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LS720D-imu\share\医務指導G共有（R7.9～）\02_医務関係\02_医務台帳・名簿\◆病院名簿・診療所名簿・助産所・施術所名簿\★ＨＰ\R8.4\"/>
    </mc:Choice>
  </mc:AlternateContent>
  <xr:revisionPtr revIDLastSave="0" documentId="13_ncr:1_{97935914-9BE1-451B-AB31-E1EAD64B71C5}" xr6:coauthVersionLast="47" xr6:coauthVersionMax="47" xr10:uidLastSave="{00000000-0000-0000-0000-000000000000}"/>
  <bookViews>
    <workbookView xWindow="-120" yWindow="-120" windowWidth="20730" windowHeight="11040" tabRatio="842" xr2:uid="{00000000-000D-0000-FFFF-FFFF00000000}"/>
  </bookViews>
  <sheets>
    <sheet name="一般(東津軽)" sheetId="110" r:id="rId1"/>
    <sheet name="一般(中南)" sheetId="111" r:id="rId2"/>
    <sheet name="一般(三戸)" sheetId="112" r:id="rId3"/>
    <sheet name="一般(西北)" sheetId="113" r:id="rId4"/>
    <sheet name="一般(上北)" sheetId="114" r:id="rId5"/>
    <sheet name="一般(下北)" sheetId="115" r:id="rId6"/>
    <sheet name="一般(青森市)" sheetId="116" r:id="rId7"/>
    <sheet name="一般(八戸市)" sheetId="117" r:id="rId8"/>
    <sheet name="備考欄の説明(公表用)" sheetId="50" r:id="rId9"/>
    <sheet name="診療所名簿の公表" sheetId="49" r:id="rId10"/>
  </sheets>
  <definedNames>
    <definedName name="_xlnm._FilterDatabase" localSheetId="5" hidden="1">'一般(下北)'!$A$1:$O$50</definedName>
    <definedName name="_xlnm._FilterDatabase" localSheetId="2" hidden="1">'一般(三戸)'!$A$1:$O$35</definedName>
    <definedName name="_xlnm._FilterDatabase" localSheetId="4" hidden="1">'一般(上北)'!$A$1:$O$1</definedName>
    <definedName name="_xlnm._FilterDatabase" localSheetId="3" hidden="1">'一般(西北)'!$A$1:$O$76</definedName>
    <definedName name="_xlnm._FilterDatabase" localSheetId="6" hidden="1">'一般(青森市)'!$A$1:$O$210</definedName>
    <definedName name="_xlnm._FilterDatabase" localSheetId="1" hidden="1">'一般(中南)'!$A$1:$O$202</definedName>
    <definedName name="_xlnm._FilterDatabase" localSheetId="0" hidden="1">'一般(東津軽)'!$A$1:$O$1</definedName>
    <definedName name="_xlnm._FilterDatabase" localSheetId="7" hidden="1">'一般(八戸市)'!$A$1:$O$165</definedName>
    <definedName name="_xlnm.Print_Area" localSheetId="5">'一般(下北)'!$A$1:$O$51</definedName>
    <definedName name="_xlnm.Print_Area" localSheetId="2">'一般(三戸)'!$A$1:$O$33</definedName>
    <definedName name="_xlnm.Print_Area" localSheetId="4">'一般(上北)'!$A$1:$O$93</definedName>
    <definedName name="_xlnm.Print_Area" localSheetId="3">'一般(西北)'!$A$1:$O$75</definedName>
    <definedName name="_xlnm.Print_Area" localSheetId="6">'一般(青森市)'!$A$1:$O$201</definedName>
    <definedName name="_xlnm.Print_Area" localSheetId="1">'一般(中南)'!$A$1:$O$201</definedName>
    <definedName name="_xlnm.Print_Area" localSheetId="0">'一般(東津軽)'!$A$1:$O$19</definedName>
    <definedName name="_xlnm.Print_Area" localSheetId="7">'一般(八戸市)'!$A$1:$O$165</definedName>
    <definedName name="_xlnm.Print_Area" localSheetId="9">診療所名簿の公表!$A$1:$N$31</definedName>
    <definedName name="_xlnm.Print_Area" localSheetId="8">'備考欄の説明(公表用)'!$A$1:$L$13</definedName>
    <definedName name="_xlnm.Print_Titles" localSheetId="5">'一般(下北)'!$1:$1</definedName>
    <definedName name="_xlnm.Print_Titles" localSheetId="2">'一般(三戸)'!$1:$1</definedName>
    <definedName name="_xlnm.Print_Titles" localSheetId="4">'一般(上北)'!$1:$1</definedName>
    <definedName name="_xlnm.Print_Titles" localSheetId="3">'一般(西北)'!$1:$1</definedName>
    <definedName name="_xlnm.Print_Titles" localSheetId="6">'一般(青森市)'!$1:$1</definedName>
    <definedName name="_xlnm.Print_Titles" localSheetId="1">'一般(中南)'!$1:$1</definedName>
    <definedName name="_xlnm.Print_Titles" localSheetId="0">'一般(東津軽)'!$1:$1</definedName>
    <definedName name="_xlnm.Print_Titles" localSheetId="7">'一般(八戸市)'!$1:$1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65" i="117" l="1"/>
  <c r="L165" i="117"/>
  <c r="N157" i="117"/>
  <c r="N155" i="117"/>
  <c r="N153" i="117"/>
  <c r="N149" i="117"/>
  <c r="N148" i="117"/>
  <c r="N147" i="117"/>
  <c r="N146" i="117"/>
  <c r="N145" i="117"/>
  <c r="N144" i="117"/>
  <c r="N143" i="117"/>
  <c r="N142" i="117"/>
  <c r="N141" i="117"/>
  <c r="N140" i="117"/>
  <c r="N139" i="117"/>
  <c r="N138" i="117"/>
  <c r="N137" i="117"/>
  <c r="N136" i="117"/>
  <c r="N135" i="117"/>
  <c r="N134" i="117"/>
  <c r="N133" i="117"/>
  <c r="N131" i="117"/>
  <c r="N130" i="117"/>
  <c r="N129" i="117"/>
  <c r="N128" i="117"/>
  <c r="N127" i="117"/>
  <c r="N126" i="117"/>
  <c r="N125" i="117"/>
  <c r="N124" i="117"/>
  <c r="N123" i="117"/>
  <c r="N122" i="117"/>
  <c r="N121" i="117"/>
  <c r="N120" i="117"/>
  <c r="N119" i="117"/>
  <c r="N118" i="117"/>
  <c r="N117" i="117"/>
  <c r="N116" i="117"/>
  <c r="N115" i="117"/>
  <c r="N114" i="117"/>
  <c r="N113" i="117"/>
  <c r="N112" i="117"/>
  <c r="N111" i="117"/>
  <c r="N110" i="117"/>
  <c r="N109" i="117"/>
  <c r="N108" i="117"/>
  <c r="N107" i="117"/>
  <c r="N106" i="117"/>
  <c r="N105" i="117"/>
  <c r="N104" i="117"/>
  <c r="N103" i="117"/>
  <c r="N102" i="117"/>
  <c r="N101" i="117"/>
  <c r="N100" i="117"/>
  <c r="N99" i="117"/>
  <c r="N98" i="117"/>
  <c r="N97" i="117"/>
  <c r="N96" i="117"/>
  <c r="N95" i="117"/>
  <c r="N94" i="117"/>
  <c r="N93" i="117"/>
  <c r="N92" i="117"/>
  <c r="N91" i="117"/>
  <c r="N90" i="117"/>
  <c r="N89" i="117"/>
  <c r="N88" i="117"/>
  <c r="N87" i="117"/>
  <c r="N86" i="117"/>
  <c r="N85" i="117"/>
  <c r="N84" i="117"/>
  <c r="N83" i="117"/>
  <c r="N82" i="117"/>
  <c r="N81" i="117"/>
  <c r="N80" i="117"/>
  <c r="N79" i="117"/>
  <c r="N78" i="117"/>
  <c r="N77" i="117"/>
  <c r="N76" i="117"/>
  <c r="N75" i="117"/>
  <c r="N74" i="117"/>
  <c r="N73" i="117"/>
  <c r="N72" i="117"/>
  <c r="N71" i="117"/>
  <c r="N70" i="117"/>
  <c r="N69" i="117"/>
  <c r="N68" i="117"/>
  <c r="N67" i="117"/>
  <c r="N66" i="117"/>
  <c r="N65" i="117"/>
  <c r="N64" i="117"/>
  <c r="N63" i="117"/>
  <c r="N62" i="117"/>
  <c r="N61" i="117"/>
  <c r="N60" i="117"/>
  <c r="N59" i="117"/>
  <c r="N58" i="117"/>
  <c r="N57" i="117"/>
  <c r="N56" i="117"/>
  <c r="N55" i="117"/>
  <c r="N54" i="117"/>
  <c r="N53" i="117"/>
  <c r="N52" i="117"/>
  <c r="N51" i="117"/>
  <c r="N50" i="117"/>
  <c r="N49" i="117"/>
  <c r="N48" i="117"/>
  <c r="N47" i="117"/>
  <c r="N46" i="117"/>
  <c r="N45" i="117"/>
  <c r="N44" i="117"/>
  <c r="N43" i="117"/>
  <c r="N42" i="117"/>
  <c r="N41" i="117"/>
  <c r="N40" i="117"/>
  <c r="N39" i="117"/>
  <c r="N38" i="117"/>
  <c r="N37" i="117"/>
  <c r="N36" i="117"/>
  <c r="N35" i="117"/>
  <c r="N34" i="117"/>
  <c r="N33" i="117"/>
  <c r="N32" i="117"/>
  <c r="N31" i="117"/>
  <c r="N30" i="117"/>
  <c r="N29" i="117"/>
  <c r="N28" i="117"/>
  <c r="N27" i="117"/>
  <c r="N26" i="117"/>
  <c r="N25" i="117"/>
  <c r="N24" i="117"/>
  <c r="N23" i="117"/>
  <c r="N22" i="117"/>
  <c r="N21" i="117"/>
  <c r="N20" i="117"/>
  <c r="N19" i="117"/>
  <c r="N18" i="117"/>
  <c r="N17" i="117"/>
  <c r="N16" i="117"/>
  <c r="N15" i="117"/>
  <c r="N14" i="117"/>
  <c r="N13" i="117"/>
  <c r="N12" i="117"/>
  <c r="N11" i="117"/>
  <c r="N10" i="117"/>
  <c r="N9" i="117"/>
  <c r="N8" i="117"/>
  <c r="N7" i="117"/>
  <c r="N6" i="117"/>
  <c r="N5" i="117"/>
  <c r="N4" i="117"/>
  <c r="N3" i="117"/>
  <c r="N2" i="117"/>
  <c r="N165" i="117" l="1"/>
  <c r="O203" i="116"/>
  <c r="M202" i="116"/>
  <c r="L202" i="116"/>
  <c r="N202" i="116" s="1"/>
  <c r="N201" i="116"/>
  <c r="N200" i="116"/>
  <c r="N199" i="116"/>
  <c r="N198" i="116"/>
  <c r="N197" i="116"/>
  <c r="N196" i="116"/>
  <c r="N195" i="116"/>
  <c r="N194" i="116"/>
  <c r="N193" i="116"/>
  <c r="N192" i="116"/>
  <c r="N191" i="116"/>
  <c r="N189" i="116"/>
  <c r="N188" i="116"/>
  <c r="N187" i="116"/>
  <c r="N186" i="116"/>
  <c r="N185" i="116"/>
  <c r="N184" i="116"/>
  <c r="N183" i="116"/>
  <c r="N182" i="116"/>
  <c r="N181" i="116"/>
  <c r="N180" i="116"/>
  <c r="N179" i="116"/>
  <c r="N178" i="116"/>
  <c r="N177" i="116"/>
  <c r="N176" i="116"/>
  <c r="N175" i="116"/>
  <c r="N174" i="116"/>
  <c r="N173" i="116"/>
  <c r="N172" i="116"/>
  <c r="N171" i="116"/>
  <c r="N170" i="116"/>
  <c r="N169" i="116"/>
  <c r="N168" i="116"/>
  <c r="N167" i="116"/>
  <c r="N166" i="116"/>
  <c r="N165" i="116"/>
  <c r="N164" i="116"/>
  <c r="N163" i="116"/>
  <c r="N162" i="116"/>
  <c r="N161" i="116"/>
  <c r="N160" i="116"/>
  <c r="N159" i="116"/>
  <c r="N158" i="116"/>
  <c r="N157" i="116"/>
  <c r="N156" i="116"/>
  <c r="N155" i="116"/>
  <c r="N154" i="116"/>
  <c r="N153" i="116"/>
  <c r="N152" i="116"/>
  <c r="N151" i="116"/>
  <c r="N150" i="116"/>
  <c r="N149" i="116"/>
  <c r="N148" i="116"/>
  <c r="N147" i="116"/>
  <c r="N146" i="116"/>
  <c r="N145" i="116"/>
  <c r="N144" i="116"/>
  <c r="N143" i="116"/>
  <c r="N142" i="116"/>
  <c r="N141" i="116"/>
  <c r="N140" i="116"/>
  <c r="N139" i="116"/>
  <c r="N138" i="116"/>
  <c r="N137" i="116"/>
  <c r="N136" i="116"/>
  <c r="N135" i="116"/>
  <c r="N134" i="116"/>
  <c r="N133" i="116"/>
  <c r="N132" i="116"/>
  <c r="N131" i="116"/>
  <c r="N130" i="116"/>
  <c r="N129" i="116"/>
  <c r="N128" i="116"/>
  <c r="N127" i="116"/>
  <c r="N126" i="116"/>
  <c r="N125" i="116"/>
  <c r="N124" i="116"/>
  <c r="N123" i="116"/>
  <c r="N122" i="116"/>
  <c r="N121" i="116"/>
  <c r="N120" i="116"/>
  <c r="N119" i="116"/>
  <c r="N117" i="116"/>
  <c r="N116" i="116"/>
  <c r="N115" i="116"/>
  <c r="N114" i="116"/>
  <c r="N113" i="116"/>
  <c r="N112" i="116"/>
  <c r="N111" i="116"/>
  <c r="N110" i="116"/>
  <c r="N109" i="116"/>
  <c r="N108" i="116"/>
  <c r="N107" i="116"/>
  <c r="N106" i="116"/>
  <c r="N105" i="116"/>
  <c r="N104" i="116"/>
  <c r="N103" i="116"/>
  <c r="N102" i="116"/>
  <c r="N101" i="116"/>
  <c r="N100" i="116"/>
  <c r="N99" i="116"/>
  <c r="N98" i="116"/>
  <c r="N97" i="116"/>
  <c r="N96" i="116"/>
  <c r="N95" i="116"/>
  <c r="N94" i="116"/>
  <c r="N93" i="116"/>
  <c r="N92" i="116"/>
  <c r="N91" i="116"/>
  <c r="N90" i="116"/>
  <c r="N89" i="116"/>
  <c r="N88" i="116"/>
  <c r="N87" i="116"/>
  <c r="N86" i="116"/>
  <c r="N85" i="116"/>
  <c r="N84" i="116"/>
  <c r="N83" i="116"/>
  <c r="N82" i="116"/>
  <c r="N81" i="116"/>
  <c r="N80" i="116"/>
  <c r="N79" i="116"/>
  <c r="N78" i="116"/>
  <c r="N77" i="116"/>
  <c r="N76" i="116"/>
  <c r="N75" i="116"/>
  <c r="N74" i="116"/>
  <c r="N73" i="116"/>
  <c r="N71" i="116"/>
  <c r="N70" i="116"/>
  <c r="N69" i="116"/>
  <c r="N68" i="116"/>
  <c r="N67" i="116"/>
  <c r="N66" i="116"/>
  <c r="N65" i="116"/>
  <c r="N64" i="116"/>
  <c r="N63" i="116"/>
  <c r="N62" i="116"/>
  <c r="N61" i="116"/>
  <c r="N60" i="116"/>
  <c r="N59" i="116"/>
  <c r="N57" i="116"/>
  <c r="N56" i="116"/>
  <c r="N55" i="116"/>
  <c r="N54" i="116"/>
  <c r="N53" i="116"/>
  <c r="N52" i="116"/>
  <c r="N51" i="116"/>
  <c r="N50" i="116"/>
  <c r="N49" i="116"/>
  <c r="N48" i="116"/>
  <c r="N47" i="116"/>
  <c r="N45" i="116"/>
  <c r="N44" i="116"/>
  <c r="N43" i="116"/>
  <c r="N42" i="116"/>
  <c r="N41" i="116"/>
  <c r="N40" i="116"/>
  <c r="N39" i="116"/>
  <c r="N38" i="116"/>
  <c r="N37" i="116"/>
  <c r="N35" i="116"/>
  <c r="N34" i="116"/>
  <c r="N32" i="116"/>
  <c r="N31" i="116"/>
  <c r="N30" i="116"/>
  <c r="N29" i="116"/>
  <c r="N28" i="116"/>
  <c r="N27" i="116"/>
  <c r="N26" i="116"/>
  <c r="N25" i="116"/>
  <c r="N24" i="116"/>
  <c r="N23" i="116"/>
  <c r="N22" i="116"/>
  <c r="N21" i="116"/>
  <c r="N19" i="116"/>
  <c r="N18" i="116"/>
  <c r="N17" i="116"/>
  <c r="N16" i="116"/>
  <c r="N15" i="116"/>
  <c r="N14" i="116"/>
  <c r="N13" i="116"/>
  <c r="N12" i="116"/>
  <c r="N11" i="116"/>
  <c r="N9" i="116"/>
  <c r="N8" i="116"/>
  <c r="N7" i="116"/>
  <c r="N6" i="116"/>
  <c r="N4" i="116"/>
  <c r="N3" i="116"/>
  <c r="N2" i="116"/>
  <c r="M51" i="115" l="1"/>
  <c r="L51" i="115"/>
  <c r="N50" i="115"/>
  <c r="N49" i="115"/>
  <c r="N48" i="115"/>
  <c r="N47" i="115"/>
  <c r="N46" i="115"/>
  <c r="N45" i="115"/>
  <c r="N44" i="115"/>
  <c r="N43" i="115"/>
  <c r="N42" i="115"/>
  <c r="N41" i="115"/>
  <c r="N40" i="115"/>
  <c r="N39" i="115"/>
  <c r="N38" i="115"/>
  <c r="N37" i="115"/>
  <c r="N36" i="115"/>
  <c r="N35" i="115"/>
  <c r="N34" i="115"/>
  <c r="N33" i="115"/>
  <c r="N32" i="115"/>
  <c r="N28" i="115"/>
  <c r="N27" i="115"/>
  <c r="N26" i="115"/>
  <c r="N25" i="115"/>
  <c r="N24" i="115"/>
  <c r="N23" i="115"/>
  <c r="N22" i="115"/>
  <c r="N21" i="115"/>
  <c r="N20" i="115"/>
  <c r="N19" i="115"/>
  <c r="N18" i="115"/>
  <c r="N17" i="115"/>
  <c r="N16" i="115"/>
  <c r="N15" i="115"/>
  <c r="N14" i="115"/>
  <c r="N13" i="115"/>
  <c r="N12" i="115"/>
  <c r="N11" i="115"/>
  <c r="N10" i="115"/>
  <c r="N9" i="115"/>
  <c r="N8" i="115"/>
  <c r="N7" i="115"/>
  <c r="N6" i="115"/>
  <c r="N5" i="115"/>
  <c r="N4" i="115"/>
  <c r="N3" i="115"/>
  <c r="N2" i="115"/>
  <c r="N51" i="115" l="1"/>
  <c r="M94" i="114"/>
  <c r="L94" i="114"/>
  <c r="N93" i="114"/>
  <c r="N92" i="114"/>
  <c r="N91" i="114"/>
  <c r="N90" i="114"/>
  <c r="N89" i="114"/>
  <c r="N88" i="114"/>
  <c r="N87" i="114"/>
  <c r="N86" i="114"/>
  <c r="N85" i="114"/>
  <c r="N84" i="114"/>
  <c r="N83" i="114"/>
  <c r="N82" i="114"/>
  <c r="N81" i="114"/>
  <c r="N80" i="114"/>
  <c r="N79" i="114"/>
  <c r="N78" i="114"/>
  <c r="N77" i="114"/>
  <c r="N76" i="114"/>
  <c r="N75" i="114"/>
  <c r="N74" i="114"/>
  <c r="N73" i="114"/>
  <c r="N72" i="114"/>
  <c r="N71" i="114"/>
  <c r="N70" i="114"/>
  <c r="N69" i="114"/>
  <c r="N68" i="114"/>
  <c r="N67" i="114"/>
  <c r="N66" i="114"/>
  <c r="N65" i="114"/>
  <c r="N64" i="114"/>
  <c r="N63" i="114"/>
  <c r="N62" i="114"/>
  <c r="N61" i="114"/>
  <c r="N60" i="114"/>
  <c r="N59" i="114"/>
  <c r="N58" i="114"/>
  <c r="N57" i="114"/>
  <c r="N56" i="114"/>
  <c r="N55" i="114"/>
  <c r="N54" i="114"/>
  <c r="N53" i="114"/>
  <c r="N52" i="114"/>
  <c r="N51" i="114"/>
  <c r="N50" i="114"/>
  <c r="N49" i="114"/>
  <c r="N48" i="114"/>
  <c r="N47" i="114"/>
  <c r="N46" i="114"/>
  <c r="N45" i="114"/>
  <c r="N44" i="114"/>
  <c r="N43" i="114"/>
  <c r="N42" i="114"/>
  <c r="N41" i="114"/>
  <c r="N40" i="114"/>
  <c r="N39" i="114"/>
  <c r="N38" i="114"/>
  <c r="N37" i="114"/>
  <c r="N36" i="114"/>
  <c r="N35" i="114"/>
  <c r="N34" i="114"/>
  <c r="N33" i="114"/>
  <c r="N32" i="114"/>
  <c r="N31" i="114"/>
  <c r="N30" i="114"/>
  <c r="N29" i="114"/>
  <c r="N28" i="114"/>
  <c r="N27" i="114"/>
  <c r="N26" i="114"/>
  <c r="N25" i="114"/>
  <c r="N24" i="114"/>
  <c r="N23" i="114"/>
  <c r="N22" i="114"/>
  <c r="N21" i="114"/>
  <c r="N20" i="114"/>
  <c r="N19" i="114"/>
  <c r="N18" i="114"/>
  <c r="N17" i="114"/>
  <c r="N16" i="114"/>
  <c r="N15" i="114"/>
  <c r="N14" i="114"/>
  <c r="N13" i="114"/>
  <c r="N12" i="114"/>
  <c r="N11" i="114"/>
  <c r="N10" i="114"/>
  <c r="N9" i="114"/>
  <c r="N8" i="114"/>
  <c r="N7" i="114"/>
  <c r="N6" i="114"/>
  <c r="N5" i="114"/>
  <c r="N4" i="114"/>
  <c r="N3" i="114"/>
  <c r="N2" i="114"/>
  <c r="M76" i="113"/>
  <c r="L76" i="113"/>
  <c r="N75" i="113"/>
  <c r="N74" i="113"/>
  <c r="N73" i="113"/>
  <c r="N72" i="113"/>
  <c r="N71" i="113"/>
  <c r="N70" i="113"/>
  <c r="N69" i="113"/>
  <c r="N68" i="113"/>
  <c r="N67" i="113"/>
  <c r="N66" i="113"/>
  <c r="N65" i="113"/>
  <c r="N64" i="113"/>
  <c r="N63" i="113"/>
  <c r="N62" i="113"/>
  <c r="N61" i="113"/>
  <c r="N60" i="113"/>
  <c r="N59" i="113"/>
  <c r="N58" i="113"/>
  <c r="N57" i="113"/>
  <c r="N56" i="113"/>
  <c r="N55" i="113"/>
  <c r="N54" i="113"/>
  <c r="N53" i="113"/>
  <c r="N52" i="113"/>
  <c r="N51" i="113"/>
  <c r="N50" i="113"/>
  <c r="N49" i="113"/>
  <c r="N48" i="113"/>
  <c r="N47" i="113"/>
  <c r="N46" i="113"/>
  <c r="N45" i="113"/>
  <c r="N44" i="113"/>
  <c r="N43" i="113"/>
  <c r="N42" i="113"/>
  <c r="N41" i="113"/>
  <c r="N40" i="113"/>
  <c r="N39" i="113"/>
  <c r="N38" i="113"/>
  <c r="N37" i="113"/>
  <c r="N36" i="113"/>
  <c r="N35" i="113"/>
  <c r="N34" i="113"/>
  <c r="N33" i="113"/>
  <c r="N32" i="113"/>
  <c r="N31" i="113"/>
  <c r="N30" i="113"/>
  <c r="N29" i="113"/>
  <c r="N28" i="113"/>
  <c r="N27" i="113"/>
  <c r="N26" i="113"/>
  <c r="N25" i="113"/>
  <c r="N24" i="113"/>
  <c r="N23" i="113"/>
  <c r="N22" i="113"/>
  <c r="N21" i="113"/>
  <c r="N20" i="113"/>
  <c r="N19" i="113"/>
  <c r="N18" i="113"/>
  <c r="N17" i="113"/>
  <c r="N16" i="113"/>
  <c r="N15" i="113"/>
  <c r="N14" i="113"/>
  <c r="N13" i="113"/>
  <c r="N12" i="113"/>
  <c r="N11" i="113"/>
  <c r="N10" i="113"/>
  <c r="N9" i="113"/>
  <c r="N8" i="113"/>
  <c r="N7" i="113"/>
  <c r="N6" i="113"/>
  <c r="N5" i="113"/>
  <c r="N4" i="113"/>
  <c r="N3" i="113"/>
  <c r="N2" i="113"/>
  <c r="N94" i="114" l="1"/>
  <c r="N76" i="113"/>
  <c r="M34" i="112"/>
  <c r="L34" i="112"/>
  <c r="N33" i="112"/>
  <c r="N32" i="112"/>
  <c r="N31" i="112"/>
  <c r="N30" i="112"/>
  <c r="N29" i="112"/>
  <c r="N28" i="112"/>
  <c r="N27" i="112"/>
  <c r="N26" i="112"/>
  <c r="N25" i="112"/>
  <c r="N24" i="112"/>
  <c r="N23" i="112"/>
  <c r="N22" i="112"/>
  <c r="N21" i="112"/>
  <c r="N20" i="112"/>
  <c r="N19" i="112"/>
  <c r="N18" i="112"/>
  <c r="N17" i="112"/>
  <c r="N15" i="112"/>
  <c r="N14" i="112"/>
  <c r="N13" i="112"/>
  <c r="N12" i="112"/>
  <c r="N11" i="112"/>
  <c r="N10" i="112"/>
  <c r="N9" i="112"/>
  <c r="N8" i="112"/>
  <c r="N7" i="112"/>
  <c r="N6" i="112"/>
  <c r="N5" i="112"/>
  <c r="N4" i="112"/>
  <c r="N3" i="112"/>
  <c r="N2" i="112"/>
  <c r="N34" i="112" l="1"/>
  <c r="M202" i="111"/>
  <c r="L202" i="111"/>
  <c r="N201" i="111"/>
  <c r="N200" i="111"/>
  <c r="N199" i="111"/>
  <c r="N198" i="111"/>
  <c r="N197" i="111"/>
  <c r="N196" i="111"/>
  <c r="N195" i="111"/>
  <c r="N194" i="111"/>
  <c r="N193" i="111"/>
  <c r="N192" i="111"/>
  <c r="N191" i="111"/>
  <c r="N190" i="111"/>
  <c r="N189" i="111"/>
  <c r="N188" i="111"/>
  <c r="N187" i="111"/>
  <c r="N186" i="111"/>
  <c r="N185" i="111"/>
  <c r="N184" i="111"/>
  <c r="N183" i="111"/>
  <c r="N182" i="111"/>
  <c r="N181" i="111"/>
  <c r="N180" i="111"/>
  <c r="N179" i="111"/>
  <c r="N178" i="111"/>
  <c r="N177" i="111"/>
  <c r="N176" i="111"/>
  <c r="N175" i="111"/>
  <c r="N174" i="111"/>
  <c r="N173" i="111"/>
  <c r="N172" i="111"/>
  <c r="N171" i="111"/>
  <c r="N170" i="111"/>
  <c r="N169" i="111"/>
  <c r="N168" i="111"/>
  <c r="N167" i="111"/>
  <c r="N166" i="111"/>
  <c r="N165" i="111"/>
  <c r="N164" i="111"/>
  <c r="N163" i="111"/>
  <c r="N162" i="111"/>
  <c r="N161" i="111"/>
  <c r="N160" i="111"/>
  <c r="N159" i="111"/>
  <c r="N158" i="111"/>
  <c r="N157" i="111"/>
  <c r="N156" i="111"/>
  <c r="N155" i="111"/>
  <c r="N154" i="111"/>
  <c r="N153" i="111"/>
  <c r="N152" i="111"/>
  <c r="N151" i="111"/>
  <c r="N150" i="111"/>
  <c r="N149" i="111"/>
  <c r="N148" i="111"/>
  <c r="N147" i="111"/>
  <c r="N146" i="111"/>
  <c r="N145" i="111"/>
  <c r="N144" i="111"/>
  <c r="N143" i="111"/>
  <c r="N142" i="111"/>
  <c r="N141" i="111"/>
  <c r="N140" i="111"/>
  <c r="N139" i="111"/>
  <c r="N138" i="111"/>
  <c r="N137" i="111"/>
  <c r="N136" i="111"/>
  <c r="N135" i="111"/>
  <c r="N134" i="111"/>
  <c r="N133" i="111"/>
  <c r="N132" i="111"/>
  <c r="N131" i="111"/>
  <c r="N130" i="111"/>
  <c r="N129" i="111"/>
  <c r="N128" i="111"/>
  <c r="N127" i="111"/>
  <c r="N126" i="111"/>
  <c r="N125" i="111"/>
  <c r="N124" i="111"/>
  <c r="N123" i="111"/>
  <c r="N122" i="111"/>
  <c r="N121" i="111"/>
  <c r="N120" i="111"/>
  <c r="N119" i="111"/>
  <c r="N118" i="111"/>
  <c r="N117" i="111"/>
  <c r="N116" i="111"/>
  <c r="N115" i="111"/>
  <c r="N114" i="111"/>
  <c r="N113" i="111"/>
  <c r="N112" i="111"/>
  <c r="N111" i="111"/>
  <c r="N110" i="111"/>
  <c r="N109" i="111"/>
  <c r="N108" i="111"/>
  <c r="N107" i="111"/>
  <c r="N106" i="111"/>
  <c r="N105" i="111"/>
  <c r="N104" i="111"/>
  <c r="N103" i="111"/>
  <c r="N102" i="111"/>
  <c r="N101" i="111"/>
  <c r="N100" i="111"/>
  <c r="N99" i="111"/>
  <c r="N98" i="111"/>
  <c r="N97" i="111"/>
  <c r="N96" i="111"/>
  <c r="N95" i="111"/>
  <c r="N94" i="111"/>
  <c r="N93" i="111"/>
  <c r="N92" i="111"/>
  <c r="N91" i="111"/>
  <c r="N90" i="111"/>
  <c r="N89" i="111"/>
  <c r="N88" i="111"/>
  <c r="N87" i="111"/>
  <c r="N86" i="111"/>
  <c r="N85" i="111"/>
  <c r="N84" i="111"/>
  <c r="N83" i="111"/>
  <c r="N82" i="111"/>
  <c r="N81" i="111"/>
  <c r="N80" i="111"/>
  <c r="N79" i="111"/>
  <c r="N78" i="111"/>
  <c r="N77" i="111"/>
  <c r="N76" i="111"/>
  <c r="N75" i="111"/>
  <c r="N74" i="111"/>
  <c r="N73" i="111"/>
  <c r="N72" i="111"/>
  <c r="N71" i="111"/>
  <c r="N70" i="111"/>
  <c r="N69" i="111"/>
  <c r="N68" i="111"/>
  <c r="N67" i="111"/>
  <c r="N66" i="111"/>
  <c r="N65" i="111"/>
  <c r="N64" i="111"/>
  <c r="N63" i="111"/>
  <c r="N62" i="111"/>
  <c r="N61" i="111"/>
  <c r="N60" i="111"/>
  <c r="N59" i="111"/>
  <c r="N58" i="111"/>
  <c r="N57" i="111"/>
  <c r="N56" i="111"/>
  <c r="N55" i="111"/>
  <c r="N54" i="111"/>
  <c r="N53" i="111"/>
  <c r="N52" i="111"/>
  <c r="N51" i="111"/>
  <c r="N50" i="111"/>
  <c r="N49" i="111"/>
  <c r="N48" i="111"/>
  <c r="N47" i="111"/>
  <c r="N46" i="111"/>
  <c r="N45" i="111"/>
  <c r="N44" i="111"/>
  <c r="N43" i="111"/>
  <c r="N42" i="111"/>
  <c r="N41" i="111"/>
  <c r="N40" i="111"/>
  <c r="N39" i="111"/>
  <c r="N38" i="111"/>
  <c r="N37" i="111"/>
  <c r="N36" i="111"/>
  <c r="N35" i="111"/>
  <c r="N34" i="111"/>
  <c r="N33" i="111"/>
  <c r="N32" i="111"/>
  <c r="N31" i="111"/>
  <c r="N30" i="111"/>
  <c r="N29" i="111"/>
  <c r="N28" i="111"/>
  <c r="N27" i="111"/>
  <c r="N26" i="111"/>
  <c r="N25" i="111"/>
  <c r="N24" i="111"/>
  <c r="N23" i="111"/>
  <c r="N22" i="111"/>
  <c r="N21" i="111"/>
  <c r="N20" i="111"/>
  <c r="N19" i="111"/>
  <c r="N18" i="111"/>
  <c r="N17" i="111"/>
  <c r="N16" i="111"/>
  <c r="N15" i="111"/>
  <c r="N14" i="111"/>
  <c r="N13" i="111"/>
  <c r="N12" i="111"/>
  <c r="N11" i="111"/>
  <c r="N10" i="111"/>
  <c r="N9" i="111"/>
  <c r="N8" i="111"/>
  <c r="N7" i="111"/>
  <c r="N6" i="111"/>
  <c r="N5" i="111"/>
  <c r="N4" i="111"/>
  <c r="N3" i="111"/>
  <c r="N2" i="111"/>
  <c r="N202" i="111" s="1"/>
  <c r="M20" i="110" l="1"/>
  <c r="L20" i="110"/>
  <c r="N19" i="110"/>
  <c r="N18" i="110"/>
  <c r="N17" i="110"/>
  <c r="N16" i="110"/>
  <c r="N15" i="110"/>
  <c r="N14" i="110"/>
  <c r="N13" i="110"/>
  <c r="N12" i="110"/>
  <c r="N11" i="110"/>
  <c r="N10" i="110"/>
  <c r="N9" i="110"/>
  <c r="N8" i="110"/>
  <c r="A8" i="110"/>
  <c r="N7" i="110"/>
  <c r="N6" i="110"/>
  <c r="N5" i="110"/>
  <c r="N4" i="110"/>
  <c r="N3" i="110"/>
  <c r="N2" i="110"/>
  <c r="N20" i="1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201user</author>
  </authors>
  <commentList>
    <comment ref="C59" authorId="0" shapeId="0" xr:uid="{8DAAFDF7-3C32-4225-AE33-29BB15E29034}">
      <text>
        <r>
          <rPr>
            <b/>
            <sz val="9"/>
            <color indexed="81"/>
            <rFont val="ＭＳ Ｐゴシック"/>
            <family val="3"/>
            <charset val="128"/>
          </rPr>
          <t>201user:</t>
        </r>
        <r>
          <rPr>
            <sz val="9"/>
            <color indexed="81"/>
            <rFont val="ＭＳ Ｐゴシック"/>
            <family val="3"/>
            <charset val="128"/>
          </rPr>
          <t xml:space="preserve">
R3 2/8～専属薬剤師設置免除許可</t>
        </r>
      </text>
    </comment>
  </commentList>
</comments>
</file>

<file path=xl/sharedStrings.xml><?xml version="1.0" encoding="utf-8"?>
<sst xmlns="http://schemas.openxmlformats.org/spreadsheetml/2006/main" count="8701" uniqueCount="4757">
  <si>
    <t>所在地</t>
    <phoneticPr fontId="1"/>
  </si>
  <si>
    <t>療養病床</t>
    <phoneticPr fontId="1"/>
  </si>
  <si>
    <t>(3)欠番</t>
    <rPh sb="3" eb="5">
      <t>ケツバン</t>
    </rPh>
    <phoneticPr fontId="1"/>
  </si>
  <si>
    <t>整形外科/リハビリテーション科/リウマチ科</t>
  </si>
  <si>
    <t>内科/整形外科</t>
  </si>
  <si>
    <t>内科/皮膚科/泌尿器科</t>
  </si>
  <si>
    <t>(1)船舶内に設けられた診療所</t>
  </si>
  <si>
    <t>(2)車両内に設けられた移動診療所</t>
  </si>
  <si>
    <t>(4)児童福祉施設その他社会福祉施設内に設けられた診療所</t>
    <rPh sb="3" eb="5">
      <t>ジドウ</t>
    </rPh>
    <rPh sb="5" eb="7">
      <t>フクシ</t>
    </rPh>
    <rPh sb="7" eb="9">
      <t>シセツ</t>
    </rPh>
    <rPh sb="11" eb="12">
      <t>タ</t>
    </rPh>
    <rPh sb="12" eb="14">
      <t>シャカイ</t>
    </rPh>
    <rPh sb="14" eb="16">
      <t>フクシ</t>
    </rPh>
    <rPh sb="16" eb="18">
      <t>シセツ</t>
    </rPh>
    <rPh sb="18" eb="19">
      <t>ナイ</t>
    </rPh>
    <rPh sb="20" eb="21">
      <t>モウ</t>
    </rPh>
    <rPh sb="25" eb="28">
      <t>シンリョウショ</t>
    </rPh>
    <phoneticPr fontId="1"/>
  </si>
  <si>
    <t>(5)自衛隊内に設けられた診療所、その他特定職域の従業員の診療を目的として事業所内に設けられた診療所</t>
    <rPh sb="3" eb="6">
      <t>ジエイタイ</t>
    </rPh>
    <rPh sb="6" eb="7">
      <t>ナイ</t>
    </rPh>
    <rPh sb="8" eb="9">
      <t>モウ</t>
    </rPh>
    <rPh sb="13" eb="15">
      <t>シンリョウ</t>
    </rPh>
    <rPh sb="15" eb="16">
      <t>ショ</t>
    </rPh>
    <rPh sb="19" eb="20">
      <t>タ</t>
    </rPh>
    <rPh sb="20" eb="22">
      <t>トクテイ</t>
    </rPh>
    <rPh sb="22" eb="24">
      <t>ショクイキ</t>
    </rPh>
    <rPh sb="25" eb="28">
      <t>ジュウギョウイン</t>
    </rPh>
    <rPh sb="29" eb="31">
      <t>シンリョウ</t>
    </rPh>
    <rPh sb="32" eb="34">
      <t>モクテキ</t>
    </rPh>
    <rPh sb="37" eb="40">
      <t>ジギョウショ</t>
    </rPh>
    <rPh sb="40" eb="41">
      <t>ナイ</t>
    </rPh>
    <rPh sb="42" eb="43">
      <t>モウ</t>
    </rPh>
    <rPh sb="47" eb="49">
      <t>シンリョウ</t>
    </rPh>
    <rPh sb="49" eb="50">
      <t>ショ</t>
    </rPh>
    <phoneticPr fontId="1"/>
  </si>
  <si>
    <t>(6)地域保健法第7条第3号の規定に基づき開設された診療所</t>
    <rPh sb="3" eb="5">
      <t>チイキ</t>
    </rPh>
    <rPh sb="5" eb="7">
      <t>ホケン</t>
    </rPh>
    <rPh sb="7" eb="8">
      <t>ホウ</t>
    </rPh>
    <rPh sb="8" eb="9">
      <t>ダイ</t>
    </rPh>
    <rPh sb="10" eb="11">
      <t>ジョウ</t>
    </rPh>
    <rPh sb="11" eb="12">
      <t>ダイ</t>
    </rPh>
    <rPh sb="13" eb="14">
      <t>ゴウ</t>
    </rPh>
    <rPh sb="15" eb="17">
      <t>キテイ</t>
    </rPh>
    <rPh sb="18" eb="19">
      <t>モト</t>
    </rPh>
    <rPh sb="21" eb="23">
      <t>カイセツ</t>
    </rPh>
    <rPh sb="26" eb="28">
      <t>シンリョウ</t>
    </rPh>
    <rPh sb="28" eb="29">
      <t>ショ</t>
    </rPh>
    <phoneticPr fontId="1"/>
  </si>
  <si>
    <t>(7)採血及びその関連業務を行う診療所並びに体育施設等を中心とする健康増進施設内に設けられた診療所</t>
    <rPh sb="3" eb="5">
      <t>サイケツ</t>
    </rPh>
    <rPh sb="5" eb="6">
      <t>オヨ</t>
    </rPh>
    <rPh sb="9" eb="11">
      <t>カンレン</t>
    </rPh>
    <rPh sb="11" eb="13">
      <t>ギョウム</t>
    </rPh>
    <rPh sb="14" eb="15">
      <t>オコナ</t>
    </rPh>
    <rPh sb="16" eb="18">
      <t>シンリョウ</t>
    </rPh>
    <rPh sb="18" eb="19">
      <t>ショ</t>
    </rPh>
    <rPh sb="19" eb="20">
      <t>ナラ</t>
    </rPh>
    <rPh sb="22" eb="24">
      <t>タイイク</t>
    </rPh>
    <rPh sb="24" eb="27">
      <t>シセツトウ</t>
    </rPh>
    <rPh sb="28" eb="30">
      <t>チュウシン</t>
    </rPh>
    <rPh sb="33" eb="35">
      <t>ケンコウ</t>
    </rPh>
    <rPh sb="35" eb="37">
      <t>ゾウシン</t>
    </rPh>
    <rPh sb="37" eb="39">
      <t>シセツ</t>
    </rPh>
    <rPh sb="39" eb="40">
      <t>ナイ</t>
    </rPh>
    <rPh sb="41" eb="42">
      <t>モウ</t>
    </rPh>
    <rPh sb="46" eb="48">
      <t>シンリョウ</t>
    </rPh>
    <rPh sb="48" eb="49">
      <t>ショ</t>
    </rPh>
    <phoneticPr fontId="1"/>
  </si>
  <si>
    <t>(8)地方公共団体の開設する診療所であって、診療日数が1カ月に５日以内のもの</t>
    <rPh sb="3" eb="5">
      <t>チホウ</t>
    </rPh>
    <rPh sb="5" eb="7">
      <t>コウキョウ</t>
    </rPh>
    <rPh sb="7" eb="9">
      <t>ダンタイ</t>
    </rPh>
    <rPh sb="10" eb="12">
      <t>カイセツ</t>
    </rPh>
    <rPh sb="14" eb="16">
      <t>シンリョウ</t>
    </rPh>
    <rPh sb="16" eb="17">
      <t>ショ</t>
    </rPh>
    <rPh sb="22" eb="24">
      <t>シンリョウ</t>
    </rPh>
    <rPh sb="24" eb="26">
      <t>ニッスウ</t>
    </rPh>
    <rPh sb="29" eb="30">
      <t>ゲツ</t>
    </rPh>
    <rPh sb="32" eb="35">
      <t>カイナイ</t>
    </rPh>
    <phoneticPr fontId="1"/>
  </si>
  <si>
    <t>(9)休日又は夜間の診療のみを行う診療所</t>
    <rPh sb="3" eb="5">
      <t>キュウジツ</t>
    </rPh>
    <rPh sb="5" eb="6">
      <t>マタ</t>
    </rPh>
    <rPh sb="7" eb="9">
      <t>ヤカン</t>
    </rPh>
    <rPh sb="10" eb="12">
      <t>シンリョウ</t>
    </rPh>
    <rPh sb="15" eb="16">
      <t>オコナ</t>
    </rPh>
    <rPh sb="17" eb="19">
      <t>シンリョウ</t>
    </rPh>
    <rPh sb="19" eb="20">
      <t>ショ</t>
    </rPh>
    <phoneticPr fontId="1"/>
  </si>
  <si>
    <t>(10)コンタクトレンズ及びめがねの販売を目的として検眼を行うため販売店内に併設された診療所</t>
    <rPh sb="12" eb="13">
      <t>オヨ</t>
    </rPh>
    <rPh sb="18" eb="20">
      <t>ハンバイ</t>
    </rPh>
    <rPh sb="21" eb="23">
      <t>モクテキ</t>
    </rPh>
    <rPh sb="26" eb="28">
      <t>ケンガン</t>
    </rPh>
    <rPh sb="29" eb="30">
      <t>オコナ</t>
    </rPh>
    <rPh sb="33" eb="36">
      <t>ハンバイテン</t>
    </rPh>
    <rPh sb="36" eb="37">
      <t>ナイ</t>
    </rPh>
    <rPh sb="38" eb="40">
      <t>ヘイセツ</t>
    </rPh>
    <rPh sb="43" eb="45">
      <t>シンリョウ</t>
    </rPh>
    <rPh sb="45" eb="46">
      <t>ショ</t>
    </rPh>
    <phoneticPr fontId="1"/>
  </si>
  <si>
    <t>(11)疾病予防運動施設又は温泉療養運動施設内に設けられた診療所であって、当該施設の利用者のみを対象として診療を行うもの</t>
    <rPh sb="4" eb="6">
      <t>シッペイ</t>
    </rPh>
    <rPh sb="6" eb="8">
      <t>ヨボウ</t>
    </rPh>
    <rPh sb="8" eb="10">
      <t>ウンドウ</t>
    </rPh>
    <rPh sb="10" eb="12">
      <t>シセツ</t>
    </rPh>
    <rPh sb="12" eb="13">
      <t>マタ</t>
    </rPh>
    <rPh sb="14" eb="16">
      <t>オンセン</t>
    </rPh>
    <rPh sb="16" eb="18">
      <t>リョウヨウ</t>
    </rPh>
    <rPh sb="18" eb="20">
      <t>ウンドウ</t>
    </rPh>
    <rPh sb="20" eb="22">
      <t>シセツ</t>
    </rPh>
    <rPh sb="22" eb="23">
      <t>ナイ</t>
    </rPh>
    <rPh sb="24" eb="25">
      <t>モウ</t>
    </rPh>
    <rPh sb="29" eb="31">
      <t>シンリョウ</t>
    </rPh>
    <rPh sb="31" eb="32">
      <t>ショ</t>
    </rPh>
    <rPh sb="37" eb="39">
      <t>トウガイ</t>
    </rPh>
    <rPh sb="39" eb="41">
      <t>シセツ</t>
    </rPh>
    <rPh sb="42" eb="45">
      <t>リヨウシャ</t>
    </rPh>
    <rPh sb="48" eb="50">
      <t>タイショウ</t>
    </rPh>
    <rPh sb="53" eb="55">
      <t>シンリョウ</t>
    </rPh>
    <rPh sb="56" eb="57">
      <t>オコナ</t>
    </rPh>
    <phoneticPr fontId="1"/>
  </si>
  <si>
    <t>備考欄の説明（独立行政法人福祉医療機構の診療所数調による分類）</t>
    <rPh sb="0" eb="2">
      <t>ビコウ</t>
    </rPh>
    <rPh sb="2" eb="3">
      <t>ラン</t>
    </rPh>
    <rPh sb="4" eb="6">
      <t>セツメイ</t>
    </rPh>
    <rPh sb="7" eb="9">
      <t>ドクリツ</t>
    </rPh>
    <rPh sb="9" eb="11">
      <t>ギョウセイ</t>
    </rPh>
    <rPh sb="11" eb="13">
      <t>ホウジン</t>
    </rPh>
    <rPh sb="13" eb="15">
      <t>フクシ</t>
    </rPh>
    <rPh sb="15" eb="17">
      <t>イリョウ</t>
    </rPh>
    <rPh sb="17" eb="19">
      <t>キコウ</t>
    </rPh>
    <rPh sb="20" eb="23">
      <t>シンリョウショ</t>
    </rPh>
    <rPh sb="23" eb="24">
      <t>スウ</t>
    </rPh>
    <rPh sb="24" eb="25">
      <t>シラ</t>
    </rPh>
    <rPh sb="28" eb="30">
      <t>ブンルイ</t>
    </rPh>
    <phoneticPr fontId="1"/>
  </si>
  <si>
    <t>また、厚生労働省のホームページ上で公表している医療施設動態調査の歯科診療所の施設数については、歯科医業のみを行っている診療所となっていることにもご留意ください。</t>
    <rPh sb="3" eb="5">
      <t>コウセイ</t>
    </rPh>
    <rPh sb="5" eb="8">
      <t>ロウドウショウ</t>
    </rPh>
    <rPh sb="15" eb="16">
      <t>ジョウ</t>
    </rPh>
    <rPh sb="17" eb="19">
      <t>コウヒョウ</t>
    </rPh>
    <rPh sb="23" eb="25">
      <t>イリョウ</t>
    </rPh>
    <rPh sb="25" eb="27">
      <t>シセツ</t>
    </rPh>
    <rPh sb="27" eb="29">
      <t>ドウタイ</t>
    </rPh>
    <rPh sb="29" eb="31">
      <t>チョウサ</t>
    </rPh>
    <rPh sb="32" eb="34">
      <t>シカ</t>
    </rPh>
    <rPh sb="34" eb="37">
      <t>シンリョウショ</t>
    </rPh>
    <rPh sb="38" eb="41">
      <t>シセツスウ</t>
    </rPh>
    <rPh sb="47" eb="49">
      <t>シカ</t>
    </rPh>
    <rPh sb="49" eb="51">
      <t>イギョウ</t>
    </rPh>
    <rPh sb="54" eb="55">
      <t>オコナ</t>
    </rPh>
    <rPh sb="59" eb="62">
      <t>シンリョウショ</t>
    </rPh>
    <rPh sb="73" eb="75">
      <t>リュウイ</t>
    </rPh>
    <phoneticPr fontId="1"/>
  </si>
  <si>
    <t>青森市内に所在する診療所については、診療所名簿には含まれておりませんので、青森市保健所（０１７－７６５－５２８０）にお問い合わせください。</t>
    <rPh sb="3" eb="4">
      <t>ナイ</t>
    </rPh>
    <rPh sb="18" eb="21">
      <t>シンリョウショ</t>
    </rPh>
    <rPh sb="21" eb="23">
      <t>メイボ</t>
    </rPh>
    <rPh sb="25" eb="26">
      <t>フク</t>
    </rPh>
    <phoneticPr fontId="1"/>
  </si>
  <si>
    <t>名称</t>
    <rPh sb="0" eb="2">
      <t>メイショウ</t>
    </rPh>
    <phoneticPr fontId="1"/>
  </si>
  <si>
    <t>備考</t>
    <rPh sb="0" eb="2">
      <t>ビコウ</t>
    </rPh>
    <phoneticPr fontId="1"/>
  </si>
  <si>
    <t>郵便番号</t>
  </si>
  <si>
    <t>市町村名</t>
  </si>
  <si>
    <t>診療科目</t>
  </si>
  <si>
    <t>管理者</t>
  </si>
  <si>
    <t>開設者</t>
  </si>
  <si>
    <t>電話番号</t>
  </si>
  <si>
    <t>内科</t>
  </si>
  <si>
    <t>保健所</t>
    <rPh sb="0" eb="3">
      <t>ホケンジョ</t>
    </rPh>
    <phoneticPr fontId="1"/>
  </si>
  <si>
    <t>福士　道夫</t>
  </si>
  <si>
    <t>一般病床</t>
    <rPh sb="2" eb="4">
      <t>ビョウショウ</t>
    </rPh>
    <phoneticPr fontId="1"/>
  </si>
  <si>
    <t>特別養護老人ホームあじさい医務室</t>
  </si>
  <si>
    <t>外ヶ浜町</t>
  </si>
  <si>
    <t>字三厩新町８</t>
  </si>
  <si>
    <t>社会福祉法人あじさい会</t>
  </si>
  <si>
    <t>0174-31-7000</t>
  </si>
  <si>
    <t>特別養護老人ホームあんじんの郷医務室</t>
  </si>
  <si>
    <t>字平舘野田鳴川２２２－３</t>
  </si>
  <si>
    <t>社会福祉法人外ヶ浜町社会福祉協議会</t>
  </si>
  <si>
    <t>0174-31-2121</t>
  </si>
  <si>
    <t>字蟹田５－２</t>
  </si>
  <si>
    <t>医療法人かにたクリニック</t>
  </si>
  <si>
    <t>0174-22-2333</t>
  </si>
  <si>
    <t>字三厩新町６</t>
  </si>
  <si>
    <t>0174-37-3311</t>
  </si>
  <si>
    <t>田澤内科</t>
  </si>
  <si>
    <t>字蟹田１４３</t>
  </si>
  <si>
    <t>田澤　公樹</t>
  </si>
  <si>
    <t>0174-22-2045</t>
  </si>
  <si>
    <t>今別町国民健康保険今別診療所</t>
  </si>
  <si>
    <t>今別町</t>
  </si>
  <si>
    <t>大字今別字今別６４</t>
  </si>
  <si>
    <t>0174-35-2680</t>
  </si>
  <si>
    <t>津軽今別医院</t>
  </si>
  <si>
    <t>大字浜名字中宇田１ー１</t>
  </si>
  <si>
    <t>医療法人みんせい会</t>
  </si>
  <si>
    <t>特別養護老人ホームなかやま荘医務室</t>
  </si>
  <si>
    <t>大字今別字西田２４８ー２０５</t>
  </si>
  <si>
    <t>社会福祉法人双樹苑</t>
  </si>
  <si>
    <t>平内町</t>
  </si>
  <si>
    <t>特別養護老人ホーム清風荘診療所</t>
  </si>
  <si>
    <t>社会福祉法人宏仁会</t>
  </si>
  <si>
    <t>017-755-5531</t>
  </si>
  <si>
    <t>特別養護老人ホーム夜越山倶楽部医務室</t>
  </si>
  <si>
    <t>大字浜子字堀替７７－３</t>
  </si>
  <si>
    <t>たざわクリニック</t>
  </si>
  <si>
    <t>大字小湊字下槻１７－１</t>
  </si>
  <si>
    <t>田澤  宏嗣</t>
  </si>
  <si>
    <t>017-758-1222</t>
  </si>
  <si>
    <t>白鳥ホーム診療所</t>
  </si>
  <si>
    <t>大字盛田字堤ヶ沢１２６</t>
  </si>
  <si>
    <t>ひきち内科クリニック</t>
  </si>
  <si>
    <t>大字小湊字愛宕９５－２</t>
  </si>
  <si>
    <t>まさいく整形外科</t>
  </si>
  <si>
    <t>大字小湊字愛宕２０－１</t>
  </si>
  <si>
    <t>工藤　正育</t>
  </si>
  <si>
    <t>017-758-1900</t>
  </si>
  <si>
    <t>蓬田村</t>
  </si>
  <si>
    <t>大字郷沢字浜田３９７</t>
  </si>
  <si>
    <t>0174-27-3445</t>
  </si>
  <si>
    <t>蓬田診療所</t>
  </si>
  <si>
    <t>大字郷沢字浜田１４０－５</t>
  </si>
  <si>
    <t>0174-27-2011</t>
  </si>
  <si>
    <t>全病床</t>
    <rPh sb="0" eb="1">
      <t>ゼン</t>
    </rPh>
    <phoneticPr fontId="1"/>
  </si>
  <si>
    <t>同様に診療所名簿でも公表しておりませんのであらかじめご了承願います。</t>
    <rPh sb="0" eb="2">
      <t>ドウヨウ</t>
    </rPh>
    <rPh sb="3" eb="6">
      <t>シンリョウショ</t>
    </rPh>
    <rPh sb="6" eb="8">
      <t>メイボ</t>
    </rPh>
    <rPh sb="10" eb="12">
      <t>コウヒョウ</t>
    </rPh>
    <rPh sb="27" eb="29">
      <t>リョウショウ</t>
    </rPh>
    <rPh sb="29" eb="30">
      <t>ネガ</t>
    </rPh>
    <phoneticPr fontId="1"/>
  </si>
  <si>
    <t>一方、青森県では、あおもり医療情報ネットワーク（http://www.qq.pref.aomori.jp/）で医療法第６条の３第５項の規定により診療所から報告された一定の情報を公表しておりますが、</t>
    <rPh sb="0" eb="2">
      <t>イッポウ</t>
    </rPh>
    <rPh sb="3" eb="6">
      <t>アオモリケン</t>
    </rPh>
    <rPh sb="55" eb="58">
      <t>イリョウホウ</t>
    </rPh>
    <rPh sb="58" eb="59">
      <t>ダイ</t>
    </rPh>
    <rPh sb="60" eb="61">
      <t>ジョウ</t>
    </rPh>
    <rPh sb="63" eb="64">
      <t>ダイ</t>
    </rPh>
    <rPh sb="65" eb="66">
      <t>コウ</t>
    </rPh>
    <rPh sb="67" eb="69">
      <t>キテイ</t>
    </rPh>
    <rPh sb="72" eb="75">
      <t>シンリョウショ</t>
    </rPh>
    <rPh sb="77" eb="79">
      <t>ホウコク</t>
    </rPh>
    <rPh sb="82" eb="84">
      <t>イッテイ</t>
    </rPh>
    <rPh sb="85" eb="87">
      <t>ジョウホウ</t>
    </rPh>
    <rPh sb="88" eb="90">
      <t>コウヒョウ</t>
    </rPh>
    <phoneticPr fontId="1"/>
  </si>
  <si>
    <t>医療法施行令（抄）</t>
    <rPh sb="0" eb="2">
      <t>イリョウ</t>
    </rPh>
    <rPh sb="2" eb="3">
      <t>ホウ</t>
    </rPh>
    <rPh sb="3" eb="6">
      <t>セコウレイ</t>
    </rPh>
    <rPh sb="7" eb="8">
      <t>ショウ</t>
    </rPh>
    <phoneticPr fontId="1"/>
  </si>
  <si>
    <t>第３条第２項</t>
    <rPh sb="0" eb="1">
      <t>ダイ</t>
    </rPh>
    <rPh sb="2" eb="3">
      <t>ジョウ</t>
    </rPh>
    <rPh sb="3" eb="4">
      <t>ダイ</t>
    </rPh>
    <rPh sb="5" eb="6">
      <t>コウ</t>
    </rPh>
    <phoneticPr fontId="1"/>
  </si>
  <si>
    <t>刑事施設、少年院、少年鑑別所若しくは婦人補導院又は入国者収容所若しくは地方入国管理局の中に設けられた病院又は診療所については、</t>
    <phoneticPr fontId="1"/>
  </si>
  <si>
    <t xml:space="preserve">法第六条の三並びに第十四条の二第一項第一号及び第二号の規定は適用しない。
</t>
    <phoneticPr fontId="1"/>
  </si>
  <si>
    <t>医療法施行令第3条第2項に該当する診療所（準じる診療所を含む）については公表の対象外とされていることから、</t>
    <rPh sb="13" eb="15">
      <t>ガイトウ</t>
    </rPh>
    <rPh sb="21" eb="22">
      <t>ジュン</t>
    </rPh>
    <rPh sb="24" eb="27">
      <t>シンリョウショ</t>
    </rPh>
    <rPh sb="28" eb="29">
      <t>フク</t>
    </rPh>
    <rPh sb="36" eb="38">
      <t>コウヒョウ</t>
    </rPh>
    <rPh sb="39" eb="42">
      <t>タイショウガイ</t>
    </rPh>
    <phoneticPr fontId="1"/>
  </si>
  <si>
    <t>(参　考)</t>
    <rPh sb="1" eb="2">
      <t>サン</t>
    </rPh>
    <rPh sb="3" eb="4">
      <t>コウ</t>
    </rPh>
    <phoneticPr fontId="1"/>
  </si>
  <si>
    <t>医療法（抄）</t>
    <rPh sb="0" eb="2">
      <t>イリョウ</t>
    </rPh>
    <rPh sb="2" eb="3">
      <t>ホウ</t>
    </rPh>
    <rPh sb="4" eb="5">
      <t>ショウ</t>
    </rPh>
    <phoneticPr fontId="1"/>
  </si>
  <si>
    <t>第６条の３</t>
    <rPh sb="0" eb="1">
      <t>ダイ</t>
    </rPh>
    <rPh sb="2" eb="3">
      <t>ジョウ</t>
    </rPh>
    <phoneticPr fontId="1"/>
  </si>
  <si>
    <t>第１項　病院、診療所又は助産所(以下この条において「病院等」という。)の管理者は、厚生労働省令で定めるところにより、</t>
    <rPh sb="0" eb="1">
      <t>ダイ</t>
    </rPh>
    <rPh sb="2" eb="3">
      <t>コウ</t>
    </rPh>
    <phoneticPr fontId="1"/>
  </si>
  <si>
    <t>　　　　医療を受ける者が病院等の選択を適切に行うために必要な情報として厚生労働省令で定める事項を当該病院等の所在地の都道府県知事に報告するとともに、</t>
    <phoneticPr fontId="1"/>
  </si>
  <si>
    <t xml:space="preserve">第２項　病院等の管理者は、前項の規定により報告した事項について変更が生じたときは、厚生労働省令で定めるところにより、速やかに、
</t>
    <rPh sb="0" eb="1">
      <t>ダイ</t>
    </rPh>
    <rPh sb="2" eb="3">
      <t>コウ</t>
    </rPh>
    <phoneticPr fontId="1"/>
  </si>
  <si>
    <t xml:space="preserve">第５項　都道府県知事は、厚生労働省令で定めるところにより、第一項及び第二項の規定により報告された事項を公表しなければならない。
</t>
    <rPh sb="0" eb="1">
      <t>ダイ</t>
    </rPh>
    <rPh sb="2" eb="3">
      <t>コウ</t>
    </rPh>
    <phoneticPr fontId="1"/>
  </si>
  <si>
    <t xml:space="preserve">　　　　当該事項を記載した書面を当該病院等において閲覧に供しなければならない。
</t>
    <phoneticPr fontId="1"/>
  </si>
  <si>
    <t>　　　　当該病院等の所在地の都道府県知事に報告するとともに、同項に規定する書面の記載を変更しなければならない。</t>
    <phoneticPr fontId="1"/>
  </si>
  <si>
    <t>一般</t>
  </si>
  <si>
    <t>内科/外科/整形外科</t>
    <phoneticPr fontId="1"/>
  </si>
  <si>
    <t>030-0801</t>
  </si>
  <si>
    <t>030-1412</t>
  </si>
  <si>
    <t>030-1303</t>
  </si>
  <si>
    <t>石戸谷　孝博</t>
  </si>
  <si>
    <t>内科/外科/整形外科</t>
  </si>
  <si>
    <t>外ヶ浜町国民健康保険外ヶ浜中央病院附属三厩診療所</t>
  </si>
  <si>
    <t>内科/呼吸器科/小児科</t>
  </si>
  <si>
    <t>特別養護老人ホームはまゆう医務室</t>
  </si>
  <si>
    <t>字蟹田川原添２－３</t>
  </si>
  <si>
    <t>社会福祉法人わとなーる</t>
  </si>
  <si>
    <t>0174-31-1871</t>
  </si>
  <si>
    <t>特別養護老人ホーム桜良医務室</t>
  </si>
  <si>
    <t>030-1309</t>
  </si>
  <si>
    <t>字上蟹田62番地23</t>
  </si>
  <si>
    <t>社会福祉法人桜良会</t>
  </si>
  <si>
    <t>0174-31-0087</t>
  </si>
  <si>
    <t>030-1502</t>
  </si>
  <si>
    <t>030-1501</t>
  </si>
  <si>
    <t>福田　信一郎</t>
  </si>
  <si>
    <t>0174-35-4177</t>
  </si>
  <si>
    <t>内科/小児科/リハビリテーション科</t>
  </si>
  <si>
    <t>0174-35-3961</t>
  </si>
  <si>
    <t>039-3321</t>
  </si>
  <si>
    <t>大字小湊字薬師堂６３－２３</t>
  </si>
  <si>
    <t>田澤　宏嗣</t>
  </si>
  <si>
    <t>039-3313</t>
  </si>
  <si>
    <t>039-3314</t>
  </si>
  <si>
    <t>引地　基文</t>
  </si>
  <si>
    <t>017-758-1155</t>
  </si>
  <si>
    <t>内科/神経内科/ 呼吸器科/消化器科/循環器科/小児科/脳神経外科/リハビリテーション科</t>
  </si>
  <si>
    <t>特別養護老人ホーム蓬生園医務室</t>
  </si>
  <si>
    <t>030-1203</t>
  </si>
  <si>
    <t>胃腸科/循環器科</t>
  </si>
  <si>
    <t>病床数合計</t>
  </si>
  <si>
    <t>佐藤　光亮</t>
    <phoneticPr fontId="1"/>
  </si>
  <si>
    <t>田原　義和</t>
    <rPh sb="0" eb="2">
      <t>タハラ</t>
    </rPh>
    <rPh sb="3" eb="5">
      <t>ヨシカズ</t>
    </rPh>
    <phoneticPr fontId="1"/>
  </si>
  <si>
    <t>No.</t>
    <phoneticPr fontId="1"/>
  </si>
  <si>
    <t>区分</t>
    <phoneticPr fontId="1"/>
  </si>
  <si>
    <t>藤田　均</t>
    <phoneticPr fontId="1"/>
  </si>
  <si>
    <t>内科/外科/小児科</t>
    <rPh sb="6" eb="9">
      <t>ショウニカ</t>
    </rPh>
    <phoneticPr fontId="1"/>
  </si>
  <si>
    <t>引地  基文</t>
    <phoneticPr fontId="1"/>
  </si>
  <si>
    <t>大澤　瑛</t>
    <rPh sb="3" eb="4">
      <t>エイ</t>
    </rPh>
    <phoneticPr fontId="1"/>
  </si>
  <si>
    <t>青森県で所管している一般診療所(医業を主とする診療所)及び歯科診療所（歯科医業を主とする診療所）については、毎年４月１日現在及び10月１日現在を基準日として公表しています。</t>
    <rPh sb="0" eb="3">
      <t>アオモリケン</t>
    </rPh>
    <rPh sb="4" eb="6">
      <t>ショカン</t>
    </rPh>
    <rPh sb="10" eb="12">
      <t>イッパン</t>
    </rPh>
    <rPh sb="12" eb="15">
      <t>シンリョウショ</t>
    </rPh>
    <rPh sb="16" eb="18">
      <t>イギョウ</t>
    </rPh>
    <rPh sb="19" eb="20">
      <t>シュ</t>
    </rPh>
    <rPh sb="23" eb="26">
      <t>シンリョウショ</t>
    </rPh>
    <rPh sb="27" eb="28">
      <t>オヨ</t>
    </rPh>
    <rPh sb="29" eb="31">
      <t>シカ</t>
    </rPh>
    <rPh sb="31" eb="34">
      <t>シンリョウショ</t>
    </rPh>
    <rPh sb="35" eb="37">
      <t>シカ</t>
    </rPh>
    <rPh sb="37" eb="39">
      <t>イギョウ</t>
    </rPh>
    <rPh sb="40" eb="41">
      <t>シュ</t>
    </rPh>
    <rPh sb="44" eb="47">
      <t>シンリョウショ</t>
    </rPh>
    <rPh sb="54" eb="56">
      <t>マイトシ</t>
    </rPh>
    <rPh sb="62" eb="63">
      <t>オヨ</t>
    </rPh>
    <rPh sb="72" eb="75">
      <t>キジュンビ</t>
    </rPh>
    <rPh sb="78" eb="80">
      <t>コウヒョウ</t>
    </rPh>
    <phoneticPr fontId="1"/>
  </si>
  <si>
    <t>八戸市内に所在する診療所については、診療所名簿には含まれておりませんので、八戸市保健所（０１７８－３８－０７０７）にお問い合わせください。</t>
    <rPh sb="0" eb="2">
      <t>ハチノヘ</t>
    </rPh>
    <rPh sb="3" eb="4">
      <t>ナイ</t>
    </rPh>
    <rPh sb="18" eb="21">
      <t>シンリョウショ</t>
    </rPh>
    <rPh sb="21" eb="23">
      <t>メイボ</t>
    </rPh>
    <rPh sb="25" eb="26">
      <t>フク</t>
    </rPh>
    <rPh sb="37" eb="39">
      <t>ハチノヘ</t>
    </rPh>
    <phoneticPr fontId="1"/>
  </si>
  <si>
    <t>●診療所名簿の公表</t>
    <rPh sb="4" eb="6">
      <t>メイボ</t>
    </rPh>
    <rPh sb="7" eb="9">
      <t>コウヒョウ</t>
    </rPh>
    <phoneticPr fontId="1"/>
  </si>
  <si>
    <t>社会福祉法人青森県玉葉会</t>
    <rPh sb="8" eb="9">
      <t>ケン</t>
    </rPh>
    <phoneticPr fontId="1"/>
  </si>
  <si>
    <t>内科</t>
    <phoneticPr fontId="1"/>
  </si>
  <si>
    <t>精神科</t>
    <rPh sb="0" eb="3">
      <t>セイシンカ</t>
    </rPh>
    <phoneticPr fontId="1"/>
  </si>
  <si>
    <t>柳　英済</t>
    <rPh sb="0" eb="1">
      <t>ヤナギ</t>
    </rPh>
    <rPh sb="2" eb="3">
      <t>ヒデ</t>
    </rPh>
    <rPh sb="3" eb="4">
      <t>スミ</t>
    </rPh>
    <phoneticPr fontId="1"/>
  </si>
  <si>
    <t>017-755-3274</t>
    <phoneticPr fontId="1"/>
  </si>
  <si>
    <t>中田　健一郎</t>
    <rPh sb="0" eb="2">
      <t>ナカタ</t>
    </rPh>
    <rPh sb="3" eb="6">
      <t>ケンイチロウ</t>
    </rPh>
    <phoneticPr fontId="1"/>
  </si>
  <si>
    <t>東津軽</t>
    <rPh sb="1" eb="3">
      <t>ツガル</t>
    </rPh>
    <phoneticPr fontId="1"/>
  </si>
  <si>
    <t>秋山　昌希</t>
    <rPh sb="0" eb="2">
      <t>アキヤマ</t>
    </rPh>
    <rPh sb="3" eb="5">
      <t>マサキ</t>
    </rPh>
    <phoneticPr fontId="1"/>
  </si>
  <si>
    <t>一般</t>
    <rPh sb="0" eb="2">
      <t>イッパン</t>
    </rPh>
    <phoneticPr fontId="1"/>
  </si>
  <si>
    <t>関医院中津軽診療所</t>
    <rPh sb="0" eb="1">
      <t>セキ</t>
    </rPh>
    <rPh sb="1" eb="3">
      <t>イイン</t>
    </rPh>
    <rPh sb="3" eb="6">
      <t>ナカツガル</t>
    </rPh>
    <rPh sb="6" eb="9">
      <t>シンリョウジョ</t>
    </rPh>
    <phoneticPr fontId="1"/>
  </si>
  <si>
    <t>036-1313</t>
    <phoneticPr fontId="1"/>
  </si>
  <si>
    <t>弘前市</t>
    <rPh sb="0" eb="3">
      <t>ヒロサキシ</t>
    </rPh>
    <phoneticPr fontId="1"/>
  </si>
  <si>
    <t>大字賀田一丁目１４－２</t>
    <rPh sb="0" eb="2">
      <t>オオアザ</t>
    </rPh>
    <rPh sb="2" eb="3">
      <t>ガ</t>
    </rPh>
    <rPh sb="3" eb="4">
      <t>タ</t>
    </rPh>
    <rPh sb="4" eb="5">
      <t>イチ</t>
    </rPh>
    <rPh sb="5" eb="7">
      <t>チョウメ</t>
    </rPh>
    <phoneticPr fontId="1"/>
  </si>
  <si>
    <t>中南</t>
    <rPh sb="0" eb="2">
      <t>チュウナン</t>
    </rPh>
    <phoneticPr fontId="1"/>
  </si>
  <si>
    <t>関　秀一</t>
    <rPh sb="0" eb="1">
      <t>セキ</t>
    </rPh>
    <rPh sb="2" eb="4">
      <t>シュウイチ</t>
    </rPh>
    <phoneticPr fontId="1"/>
  </si>
  <si>
    <t>0172-82-3006</t>
    <phoneticPr fontId="1"/>
  </si>
  <si>
    <t>内科/循環器内科/整形外科</t>
    <rPh sb="6" eb="8">
      <t>ナイカ</t>
    </rPh>
    <phoneticPr fontId="1"/>
  </si>
  <si>
    <t>はせがわ内科クリニック</t>
    <rPh sb="4" eb="6">
      <t>ナイカ</t>
    </rPh>
    <phoneticPr fontId="1"/>
  </si>
  <si>
    <t>大字賀田一丁目３－２</t>
    <rPh sb="0" eb="2">
      <t>オオアザ</t>
    </rPh>
    <rPh sb="2" eb="3">
      <t>ガ</t>
    </rPh>
    <rPh sb="3" eb="4">
      <t>タ</t>
    </rPh>
    <rPh sb="4" eb="5">
      <t>イチ</t>
    </rPh>
    <rPh sb="5" eb="7">
      <t>チョウメ</t>
    </rPh>
    <phoneticPr fontId="1"/>
  </si>
  <si>
    <t>長谷川　武久</t>
    <rPh sb="0" eb="3">
      <t>ハセガワ</t>
    </rPh>
    <rPh sb="4" eb="6">
      <t>タケヒサ</t>
    </rPh>
    <phoneticPr fontId="1"/>
  </si>
  <si>
    <t>0172-82-1182</t>
    <phoneticPr fontId="1"/>
  </si>
  <si>
    <t>内科/呼吸器科/消化器科/循環器科/ｱﾚﾙｷﾞｰ科</t>
    <rPh sb="24" eb="25">
      <t>カ</t>
    </rPh>
    <phoneticPr fontId="1"/>
  </si>
  <si>
    <t>特別養護老人ホーム松山荘医務室</t>
    <rPh sb="0" eb="2">
      <t>トクベツ</t>
    </rPh>
    <rPh sb="2" eb="4">
      <t>ヨウゴ</t>
    </rPh>
    <rPh sb="4" eb="6">
      <t>ロウジン</t>
    </rPh>
    <rPh sb="9" eb="11">
      <t>マツヤマ</t>
    </rPh>
    <rPh sb="11" eb="12">
      <t>ソウ</t>
    </rPh>
    <rPh sb="12" eb="15">
      <t>イムシツ</t>
    </rPh>
    <phoneticPr fontId="1"/>
  </si>
  <si>
    <t>036-1325</t>
    <phoneticPr fontId="1"/>
  </si>
  <si>
    <t>大字一町田字浅井４４３－１</t>
    <rPh sb="0" eb="2">
      <t>オオアザ</t>
    </rPh>
    <rPh sb="2" eb="3">
      <t>イチ</t>
    </rPh>
    <rPh sb="3" eb="4">
      <t>マチ</t>
    </rPh>
    <rPh sb="4" eb="5">
      <t>タ</t>
    </rPh>
    <rPh sb="5" eb="6">
      <t>アザ</t>
    </rPh>
    <rPh sb="6" eb="8">
      <t>アサイ</t>
    </rPh>
    <phoneticPr fontId="1"/>
  </si>
  <si>
    <t>社会福祉法人嶽暘会</t>
    <rPh sb="0" eb="2">
      <t>シャカイ</t>
    </rPh>
    <rPh sb="2" eb="4">
      <t>フクシ</t>
    </rPh>
    <rPh sb="4" eb="6">
      <t>ホウジン</t>
    </rPh>
    <rPh sb="6" eb="7">
      <t>ダケ</t>
    </rPh>
    <rPh sb="8" eb="9">
      <t>カイ</t>
    </rPh>
    <phoneticPr fontId="1"/>
  </si>
  <si>
    <t>坂本　祥一</t>
    <rPh sb="0" eb="2">
      <t>サカモト</t>
    </rPh>
    <rPh sb="3" eb="4">
      <t>ショウ</t>
    </rPh>
    <rPh sb="4" eb="5">
      <t>イチ</t>
    </rPh>
    <phoneticPr fontId="1"/>
  </si>
  <si>
    <t>0172-82-3500</t>
    <phoneticPr fontId="1"/>
  </si>
  <si>
    <t>特別養護老人ホーム長慶苑医務室</t>
    <rPh sb="0" eb="2">
      <t>トクベツ</t>
    </rPh>
    <rPh sb="2" eb="4">
      <t>ヨウゴ</t>
    </rPh>
    <rPh sb="4" eb="6">
      <t>ロウジン</t>
    </rPh>
    <rPh sb="9" eb="11">
      <t>チョウケイ</t>
    </rPh>
    <rPh sb="11" eb="12">
      <t>エン</t>
    </rPh>
    <rPh sb="12" eb="15">
      <t>イムシツ</t>
    </rPh>
    <phoneticPr fontId="1"/>
  </si>
  <si>
    <t>036-1511</t>
    <phoneticPr fontId="1"/>
  </si>
  <si>
    <t>大字坂市字亀田５３－３</t>
    <rPh sb="0" eb="2">
      <t>オオアザ</t>
    </rPh>
    <rPh sb="2" eb="3">
      <t>サカ</t>
    </rPh>
    <rPh sb="3" eb="4">
      <t>イチ</t>
    </rPh>
    <rPh sb="4" eb="5">
      <t>アザ</t>
    </rPh>
    <rPh sb="5" eb="7">
      <t>カメダ</t>
    </rPh>
    <phoneticPr fontId="1"/>
  </si>
  <si>
    <t>社会福祉法人長慶会</t>
    <rPh sb="0" eb="2">
      <t>シャカイ</t>
    </rPh>
    <rPh sb="2" eb="4">
      <t>フクシ</t>
    </rPh>
    <rPh sb="4" eb="6">
      <t>ホウジン</t>
    </rPh>
    <rPh sb="6" eb="7">
      <t>チョウ</t>
    </rPh>
    <rPh sb="7" eb="8">
      <t>ケイ</t>
    </rPh>
    <rPh sb="8" eb="9">
      <t>カイ</t>
    </rPh>
    <phoneticPr fontId="1"/>
  </si>
  <si>
    <t>坂本　祥一</t>
    <rPh sb="0" eb="2">
      <t>サカモト</t>
    </rPh>
    <rPh sb="3" eb="5">
      <t>ショウイチ</t>
    </rPh>
    <phoneticPr fontId="1"/>
  </si>
  <si>
    <t>0172-84-1010</t>
    <phoneticPr fontId="1"/>
  </si>
  <si>
    <t>あいづ皮ふ科クリニック</t>
    <rPh sb="3" eb="4">
      <t>ヒ</t>
    </rPh>
    <rPh sb="5" eb="6">
      <t>カ</t>
    </rPh>
    <phoneticPr fontId="1"/>
  </si>
  <si>
    <t>036-8155</t>
    <phoneticPr fontId="1"/>
  </si>
  <si>
    <t>中野一丁目２－５</t>
    <rPh sb="0" eb="1">
      <t>ナカ</t>
    </rPh>
    <rPh sb="1" eb="2">
      <t>ノ</t>
    </rPh>
    <rPh sb="2" eb="5">
      <t>イッチョウメ</t>
    </rPh>
    <phoneticPr fontId="1"/>
  </si>
  <si>
    <t>会津　隆幸</t>
    <rPh sb="0" eb="2">
      <t>アイヅ</t>
    </rPh>
    <rPh sb="3" eb="5">
      <t>タカユキ</t>
    </rPh>
    <phoneticPr fontId="1"/>
  </si>
  <si>
    <t>0172-38-7755</t>
    <phoneticPr fontId="1"/>
  </si>
  <si>
    <t>皮膚科</t>
    <rPh sb="0" eb="2">
      <t>ヒフ</t>
    </rPh>
    <rPh sb="2" eb="3">
      <t>カ</t>
    </rPh>
    <phoneticPr fontId="1"/>
  </si>
  <si>
    <t>相原内科医院</t>
    <rPh sb="0" eb="2">
      <t>アイハラ</t>
    </rPh>
    <rPh sb="2" eb="4">
      <t>ナイカ</t>
    </rPh>
    <rPh sb="4" eb="6">
      <t>イイン</t>
    </rPh>
    <phoneticPr fontId="1"/>
  </si>
  <si>
    <t>036-8062</t>
    <phoneticPr fontId="1"/>
  </si>
  <si>
    <t>大字青山三丁目８－２</t>
    <rPh sb="0" eb="2">
      <t>オオアザ</t>
    </rPh>
    <rPh sb="2" eb="4">
      <t>アオヤマ</t>
    </rPh>
    <rPh sb="4" eb="5">
      <t>サン</t>
    </rPh>
    <rPh sb="5" eb="7">
      <t>チョウメ</t>
    </rPh>
    <phoneticPr fontId="1"/>
  </si>
  <si>
    <t>医療法人相原内科医院</t>
    <rPh sb="0" eb="2">
      <t>イリョウ</t>
    </rPh>
    <rPh sb="2" eb="4">
      <t>ホウジン</t>
    </rPh>
    <rPh sb="4" eb="6">
      <t>アイハラ</t>
    </rPh>
    <rPh sb="6" eb="8">
      <t>ナイカ</t>
    </rPh>
    <rPh sb="8" eb="10">
      <t>イイン</t>
    </rPh>
    <phoneticPr fontId="1"/>
  </si>
  <si>
    <t>相原　智之</t>
    <rPh sb="0" eb="2">
      <t>アイハラ</t>
    </rPh>
    <rPh sb="3" eb="5">
      <t>トモユキ</t>
    </rPh>
    <phoneticPr fontId="1"/>
  </si>
  <si>
    <t>0172-33-0055</t>
    <phoneticPr fontId="1"/>
  </si>
  <si>
    <t>内科/内視鏡内科/血液内科/呼吸器内科/循環器内科/糖尿病内科/アレルギー疾患内科/小児科</t>
    <rPh sb="3" eb="6">
      <t>ナイシキョウ</t>
    </rPh>
    <rPh sb="6" eb="8">
      <t>ナイカ</t>
    </rPh>
    <rPh sb="9" eb="11">
      <t>ケツエキ</t>
    </rPh>
    <rPh sb="11" eb="13">
      <t>ナイカ</t>
    </rPh>
    <rPh sb="14" eb="17">
      <t>コキュウキ</t>
    </rPh>
    <rPh sb="17" eb="19">
      <t>ナイカ</t>
    </rPh>
    <rPh sb="20" eb="23">
      <t>ジュンカンキ</t>
    </rPh>
    <rPh sb="23" eb="25">
      <t>ナイカ</t>
    </rPh>
    <rPh sb="26" eb="29">
      <t>トウニョウビョウ</t>
    </rPh>
    <rPh sb="29" eb="31">
      <t>ナイカ</t>
    </rPh>
    <rPh sb="37" eb="39">
      <t>シッカン</t>
    </rPh>
    <rPh sb="39" eb="41">
      <t>ナイカ</t>
    </rPh>
    <rPh sb="42" eb="45">
      <t>ショウニカ</t>
    </rPh>
    <phoneticPr fontId="1"/>
  </si>
  <si>
    <t>弘前市</t>
    <rPh sb="0" eb="3">
      <t>ヒ</t>
    </rPh>
    <phoneticPr fontId="1"/>
  </si>
  <si>
    <t>あおもりＰＥＴ画像診断センター</t>
    <rPh sb="7" eb="9">
      <t>ガゾウ</t>
    </rPh>
    <rPh sb="9" eb="11">
      <t>シンダン</t>
    </rPh>
    <phoneticPr fontId="1"/>
  </si>
  <si>
    <t>036-8183</t>
    <phoneticPr fontId="1"/>
  </si>
  <si>
    <t>大字品川町３１－３</t>
    <rPh sb="0" eb="2">
      <t>オオアザ</t>
    </rPh>
    <rPh sb="2" eb="5">
      <t>シナカワマチ</t>
    </rPh>
    <phoneticPr fontId="1"/>
  </si>
  <si>
    <t>一般財団法人医療と育成のための研究所清明会</t>
    <rPh sb="0" eb="2">
      <t>イッパン</t>
    </rPh>
    <rPh sb="2" eb="4">
      <t>ザイダン</t>
    </rPh>
    <rPh sb="4" eb="6">
      <t>ホウジン</t>
    </rPh>
    <rPh sb="6" eb="8">
      <t>イリョウ</t>
    </rPh>
    <rPh sb="9" eb="11">
      <t>イクセイ</t>
    </rPh>
    <rPh sb="15" eb="18">
      <t>ケンキュウジョ</t>
    </rPh>
    <rPh sb="18" eb="21">
      <t>セイメイカイ</t>
    </rPh>
    <phoneticPr fontId="1"/>
  </si>
  <si>
    <t>佐々木　泰輔</t>
    <rPh sb="0" eb="3">
      <t>ササキ</t>
    </rPh>
    <rPh sb="4" eb="6">
      <t>タイスケ</t>
    </rPh>
    <phoneticPr fontId="1"/>
  </si>
  <si>
    <t>0172-32-5210</t>
    <phoneticPr fontId="1"/>
  </si>
  <si>
    <t>放射線科</t>
    <rPh sb="3" eb="4">
      <t>カ</t>
    </rPh>
    <phoneticPr fontId="1"/>
  </si>
  <si>
    <t>青森県障がい者相談センター附属診療所</t>
    <rPh sb="0" eb="3">
      <t>アオモリケン</t>
    </rPh>
    <rPh sb="3" eb="4">
      <t>ショウ</t>
    </rPh>
    <rPh sb="6" eb="7">
      <t>シャ</t>
    </rPh>
    <rPh sb="7" eb="9">
      <t>ソウダン</t>
    </rPh>
    <rPh sb="13" eb="15">
      <t>フゾク</t>
    </rPh>
    <rPh sb="15" eb="18">
      <t>シンリョウジョ</t>
    </rPh>
    <phoneticPr fontId="1"/>
  </si>
  <si>
    <t>036-8356</t>
    <phoneticPr fontId="1"/>
  </si>
  <si>
    <t>大字下白銀町１４－２青森県弘前健康福祉庁舎１F</t>
    <rPh sb="0" eb="2">
      <t>オ</t>
    </rPh>
    <rPh sb="2" eb="3">
      <t>シモ</t>
    </rPh>
    <rPh sb="3" eb="4">
      <t>シロ</t>
    </rPh>
    <rPh sb="4" eb="5">
      <t>シロガネ</t>
    </rPh>
    <rPh sb="5" eb="6">
      <t>マチ</t>
    </rPh>
    <rPh sb="10" eb="13">
      <t>アオモリケン</t>
    </rPh>
    <rPh sb="13" eb="15">
      <t>ヒロサキ</t>
    </rPh>
    <rPh sb="15" eb="17">
      <t>ケンコウ</t>
    </rPh>
    <rPh sb="17" eb="19">
      <t>フクシ</t>
    </rPh>
    <rPh sb="19" eb="21">
      <t>チョウシャ</t>
    </rPh>
    <phoneticPr fontId="1"/>
  </si>
  <si>
    <t>青森県</t>
    <rPh sb="0" eb="2">
      <t>アオモリ</t>
    </rPh>
    <rPh sb="2" eb="3">
      <t>ケン</t>
    </rPh>
    <phoneticPr fontId="1"/>
  </si>
  <si>
    <t>和田　一丸</t>
    <rPh sb="0" eb="2">
      <t>ワダ</t>
    </rPh>
    <rPh sb="3" eb="4">
      <t>イチ</t>
    </rPh>
    <rPh sb="4" eb="5">
      <t>マル</t>
    </rPh>
    <phoneticPr fontId="1"/>
  </si>
  <si>
    <t>0172-32-8437</t>
    <phoneticPr fontId="1"/>
  </si>
  <si>
    <t>青森県赤十字血液センター弘前出張所</t>
    <rPh sb="0" eb="3">
      <t>アオモリケン</t>
    </rPh>
    <rPh sb="3" eb="6">
      <t>セキジュウジ</t>
    </rPh>
    <rPh sb="6" eb="8">
      <t>ケツエキ</t>
    </rPh>
    <rPh sb="12" eb="14">
      <t>ヒロサキ</t>
    </rPh>
    <rPh sb="14" eb="17">
      <t>シュッチョウジョ</t>
    </rPh>
    <phoneticPr fontId="1"/>
  </si>
  <si>
    <t>036-8004</t>
    <phoneticPr fontId="1"/>
  </si>
  <si>
    <t>大字駅前町８－１大町タウンビル２F</t>
    <rPh sb="0" eb="2">
      <t>オオアザ</t>
    </rPh>
    <rPh sb="2" eb="5">
      <t>エキマエチョウ</t>
    </rPh>
    <rPh sb="8" eb="10">
      <t>オオマチ</t>
    </rPh>
    <phoneticPr fontId="1"/>
  </si>
  <si>
    <t>日本赤十字社</t>
    <rPh sb="0" eb="2">
      <t>ニホン</t>
    </rPh>
    <rPh sb="2" eb="5">
      <t>セキジュウジ</t>
    </rPh>
    <rPh sb="5" eb="6">
      <t>シャ</t>
    </rPh>
    <phoneticPr fontId="1"/>
  </si>
  <si>
    <t>木村　あさの</t>
    <rPh sb="0" eb="2">
      <t>キムラ</t>
    </rPh>
    <phoneticPr fontId="1"/>
  </si>
  <si>
    <t>0172-39-7711</t>
    <phoneticPr fontId="1"/>
  </si>
  <si>
    <t>青森県中南保健所</t>
    <rPh sb="0" eb="3">
      <t>アオモリケン</t>
    </rPh>
    <rPh sb="3" eb="5">
      <t>チュウナン</t>
    </rPh>
    <rPh sb="5" eb="8">
      <t>ホケンジョ</t>
    </rPh>
    <phoneticPr fontId="1"/>
  </si>
  <si>
    <t>036-8188</t>
    <phoneticPr fontId="1"/>
  </si>
  <si>
    <t>大字下白銀町１４－２青森県弘前健康福祉庁舎２F</t>
    <rPh sb="0" eb="2">
      <t>オ</t>
    </rPh>
    <rPh sb="2" eb="3">
      <t>シモ</t>
    </rPh>
    <rPh sb="3" eb="4">
      <t>シロ</t>
    </rPh>
    <rPh sb="4" eb="5">
      <t>シロガネ</t>
    </rPh>
    <rPh sb="5" eb="6">
      <t>マチ</t>
    </rPh>
    <rPh sb="10" eb="13">
      <t>アオモリケン</t>
    </rPh>
    <rPh sb="13" eb="15">
      <t>ヒロサキ</t>
    </rPh>
    <rPh sb="15" eb="17">
      <t>ケンコウ</t>
    </rPh>
    <rPh sb="17" eb="19">
      <t>フクシ</t>
    </rPh>
    <rPh sb="19" eb="21">
      <t>チョウシャ</t>
    </rPh>
    <phoneticPr fontId="1"/>
  </si>
  <si>
    <t>齋藤　和子</t>
    <rPh sb="0" eb="2">
      <t>サイトウ</t>
    </rPh>
    <rPh sb="3" eb="5">
      <t>カズコ</t>
    </rPh>
    <phoneticPr fontId="1"/>
  </si>
  <si>
    <t>0172-33-8521</t>
    <phoneticPr fontId="1"/>
  </si>
  <si>
    <t>青森県立さわらび療育福祉センター診療部</t>
    <rPh sb="0" eb="2">
      <t>アオモリ</t>
    </rPh>
    <rPh sb="2" eb="4">
      <t>ケンリツ</t>
    </rPh>
    <rPh sb="8" eb="10">
      <t>リョウイク</t>
    </rPh>
    <rPh sb="10" eb="12">
      <t>フクシ</t>
    </rPh>
    <rPh sb="16" eb="18">
      <t>シンリョウ</t>
    </rPh>
    <rPh sb="18" eb="19">
      <t>ブ</t>
    </rPh>
    <phoneticPr fontId="1"/>
  </si>
  <si>
    <t>036-8385</t>
    <phoneticPr fontId="1"/>
  </si>
  <si>
    <t>大字中別所字平山168</t>
    <rPh sb="0" eb="2">
      <t>オオアザ</t>
    </rPh>
    <rPh sb="2" eb="3">
      <t>ナカ</t>
    </rPh>
    <rPh sb="3" eb="4">
      <t>ベツ</t>
    </rPh>
    <rPh sb="4" eb="5">
      <t>ショ</t>
    </rPh>
    <rPh sb="5" eb="6">
      <t>アザ</t>
    </rPh>
    <rPh sb="6" eb="8">
      <t>ヒラヤマ</t>
    </rPh>
    <phoneticPr fontId="1"/>
  </si>
  <si>
    <t>若井　弘美</t>
    <rPh sb="0" eb="2">
      <t>ワカイ</t>
    </rPh>
    <rPh sb="3" eb="5">
      <t>ヒロミ</t>
    </rPh>
    <phoneticPr fontId="1"/>
  </si>
  <si>
    <t>0172-96-2121</t>
    <phoneticPr fontId="1"/>
  </si>
  <si>
    <t>内科/整形外科/精神科</t>
    <rPh sb="3" eb="5">
      <t>セイケイ</t>
    </rPh>
    <rPh sb="5" eb="6">
      <t>ゲ</t>
    </rPh>
    <rPh sb="8" eb="11">
      <t>セイシンカ</t>
    </rPh>
    <phoneticPr fontId="1"/>
  </si>
  <si>
    <t>あきた耳鼻咽喉科クリニック</t>
    <rPh sb="3" eb="8">
      <t>ジビインコウカ</t>
    </rPh>
    <phoneticPr fontId="1"/>
  </si>
  <si>
    <t>036-8274</t>
    <phoneticPr fontId="1"/>
  </si>
  <si>
    <t>大字南城西２－５－１２</t>
    <rPh sb="0" eb="2">
      <t>オオアザ</t>
    </rPh>
    <rPh sb="2" eb="5">
      <t>ミナミジョウセイ</t>
    </rPh>
    <phoneticPr fontId="1"/>
  </si>
  <si>
    <t>医療法人あきた耳鼻咽喉科クリニック</t>
    <rPh sb="0" eb="2">
      <t>イリョウ</t>
    </rPh>
    <rPh sb="2" eb="4">
      <t>ホウジン</t>
    </rPh>
    <rPh sb="7" eb="9">
      <t>ジビ</t>
    </rPh>
    <rPh sb="9" eb="11">
      <t>インコウ</t>
    </rPh>
    <rPh sb="11" eb="12">
      <t>カ</t>
    </rPh>
    <phoneticPr fontId="1"/>
  </si>
  <si>
    <t>秋田　二朗</t>
    <rPh sb="0" eb="2">
      <t>アキタ</t>
    </rPh>
    <rPh sb="3" eb="5">
      <t>ジロウ</t>
    </rPh>
    <phoneticPr fontId="1"/>
  </si>
  <si>
    <t>0172-32-2332</t>
    <phoneticPr fontId="1"/>
  </si>
  <si>
    <t>耳鼻咽喉科/ｱﾚﾙｷﾞｰ科</t>
    <rPh sb="4" eb="5">
      <t>カ</t>
    </rPh>
    <rPh sb="12" eb="13">
      <t>カ</t>
    </rPh>
    <phoneticPr fontId="1"/>
  </si>
  <si>
    <t>あさり整形外科クリニック</t>
    <rPh sb="3" eb="7">
      <t>セイケイゲカ</t>
    </rPh>
    <phoneticPr fontId="1"/>
  </si>
  <si>
    <t>036-8001</t>
  </si>
  <si>
    <t>大字代官町５９－１</t>
    <rPh sb="0" eb="2">
      <t>オオアザ</t>
    </rPh>
    <rPh sb="2" eb="5">
      <t>ダイカンチョウ</t>
    </rPh>
    <phoneticPr fontId="1"/>
  </si>
  <si>
    <t>浅利　亨</t>
    <rPh sb="0" eb="2">
      <t>アサリ</t>
    </rPh>
    <rPh sb="3" eb="4">
      <t>トオル</t>
    </rPh>
    <phoneticPr fontId="1"/>
  </si>
  <si>
    <t>0172-32-0255</t>
    <phoneticPr fontId="1"/>
  </si>
  <si>
    <t>整形外科/リハビリテーション科</t>
    <rPh sb="14" eb="15">
      <t>カ</t>
    </rPh>
    <phoneticPr fontId="1"/>
  </si>
  <si>
    <t>あじさい皮ふ科クリニック</t>
    <rPh sb="4" eb="5">
      <t>ヒ</t>
    </rPh>
    <rPh sb="6" eb="7">
      <t>カ</t>
    </rPh>
    <phoneticPr fontId="1"/>
  </si>
  <si>
    <t>大字青山一丁目１０－１</t>
    <rPh sb="0" eb="2">
      <t>オオアザ</t>
    </rPh>
    <rPh sb="2" eb="4">
      <t>アオヤマ</t>
    </rPh>
    <rPh sb="4" eb="5">
      <t>イッ</t>
    </rPh>
    <rPh sb="5" eb="7">
      <t>チョウメ</t>
    </rPh>
    <phoneticPr fontId="1"/>
  </si>
  <si>
    <t>近藤　直子</t>
    <rPh sb="0" eb="2">
      <t>コンドウ</t>
    </rPh>
    <rPh sb="3" eb="5">
      <t>ナオコ</t>
    </rPh>
    <phoneticPr fontId="1"/>
  </si>
  <si>
    <t>0172-34-8822</t>
    <phoneticPr fontId="1"/>
  </si>
  <si>
    <t>皮膚科</t>
  </si>
  <si>
    <t>あべ耳鼻咽喉科</t>
    <rPh sb="2" eb="4">
      <t>ジビ</t>
    </rPh>
    <rPh sb="4" eb="6">
      <t>インコウ</t>
    </rPh>
    <rPh sb="6" eb="7">
      <t>カ</t>
    </rPh>
    <phoneticPr fontId="1"/>
  </si>
  <si>
    <t>036-8051</t>
    <phoneticPr fontId="1"/>
  </si>
  <si>
    <t>大字宮川１丁目２－２２</t>
    <rPh sb="0" eb="2">
      <t>オオアザ</t>
    </rPh>
    <rPh sb="2" eb="4">
      <t>ミヤカワ</t>
    </rPh>
    <rPh sb="5" eb="7">
      <t>チョウメ</t>
    </rPh>
    <phoneticPr fontId="1"/>
  </si>
  <si>
    <t>医療法人あべ耳鼻咽喉科</t>
    <rPh sb="0" eb="2">
      <t>イリョウ</t>
    </rPh>
    <rPh sb="2" eb="4">
      <t>ホウジン</t>
    </rPh>
    <rPh sb="6" eb="8">
      <t>ジビ</t>
    </rPh>
    <rPh sb="8" eb="10">
      <t>インコウ</t>
    </rPh>
    <rPh sb="10" eb="11">
      <t>カ</t>
    </rPh>
    <phoneticPr fontId="1"/>
  </si>
  <si>
    <t>阿部　尚央</t>
    <rPh sb="0" eb="2">
      <t>アベ</t>
    </rPh>
    <rPh sb="3" eb="4">
      <t>ナオ</t>
    </rPh>
    <rPh sb="4" eb="5">
      <t>オウ</t>
    </rPh>
    <phoneticPr fontId="1"/>
  </si>
  <si>
    <t>0172-26-6116</t>
    <phoneticPr fontId="1"/>
  </si>
  <si>
    <t>耳鼻咽喉科</t>
    <rPh sb="0" eb="2">
      <t>ジビ</t>
    </rPh>
    <rPh sb="2" eb="4">
      <t>インコウ</t>
    </rPh>
    <rPh sb="4" eb="5">
      <t>カ</t>
    </rPh>
    <phoneticPr fontId="1"/>
  </si>
  <si>
    <t>あらいこどもクリニック/眼科クリニック</t>
    <rPh sb="12" eb="14">
      <t>ガンカ</t>
    </rPh>
    <phoneticPr fontId="1"/>
  </si>
  <si>
    <t>036-8093</t>
    <phoneticPr fontId="1"/>
  </si>
  <si>
    <t>大字城東中央四丁目２－８</t>
    <rPh sb="0" eb="2">
      <t>オオアザ</t>
    </rPh>
    <rPh sb="2" eb="4">
      <t>ジョウトウ</t>
    </rPh>
    <rPh sb="4" eb="6">
      <t>チュウオウ</t>
    </rPh>
    <rPh sb="6" eb="7">
      <t>ヨン</t>
    </rPh>
    <rPh sb="7" eb="9">
      <t>チョウメ</t>
    </rPh>
    <phoneticPr fontId="1"/>
  </si>
  <si>
    <t>医療法人泰平会</t>
    <rPh sb="0" eb="2">
      <t>イリョウ</t>
    </rPh>
    <rPh sb="2" eb="4">
      <t>ホウジン</t>
    </rPh>
    <rPh sb="4" eb="6">
      <t>タイヘイ</t>
    </rPh>
    <rPh sb="6" eb="7">
      <t>カイ</t>
    </rPh>
    <phoneticPr fontId="1"/>
  </si>
  <si>
    <t>荒井　宏治</t>
    <rPh sb="0" eb="2">
      <t>アライ</t>
    </rPh>
    <rPh sb="3" eb="5">
      <t>コウジ</t>
    </rPh>
    <phoneticPr fontId="1"/>
  </si>
  <si>
    <t>0172-27-2233</t>
    <phoneticPr fontId="1"/>
  </si>
  <si>
    <t>小児科/眼科/ｱﾚﾙｷﾞｰ科</t>
    <rPh sb="13" eb="14">
      <t>カ</t>
    </rPh>
    <phoneticPr fontId="1"/>
  </si>
  <si>
    <t>いくこ耳鼻科クリニック</t>
    <rPh sb="3" eb="6">
      <t>ジビカ</t>
    </rPh>
    <phoneticPr fontId="1"/>
  </si>
  <si>
    <t>036-8014</t>
    <phoneticPr fontId="1"/>
  </si>
  <si>
    <t>大字南瓦ヶ町２－６</t>
    <rPh sb="0" eb="2">
      <t>オオアザ</t>
    </rPh>
    <rPh sb="2" eb="3">
      <t>ミナミ</t>
    </rPh>
    <rPh sb="3" eb="4">
      <t>カワラ</t>
    </rPh>
    <rPh sb="5" eb="6">
      <t>マチ</t>
    </rPh>
    <phoneticPr fontId="1"/>
  </si>
  <si>
    <t>医療法人いくこ耳鼻科クリニック</t>
    <rPh sb="0" eb="2">
      <t>イリョウ</t>
    </rPh>
    <rPh sb="2" eb="4">
      <t>ホウジン</t>
    </rPh>
    <rPh sb="7" eb="10">
      <t>ジビカ</t>
    </rPh>
    <phoneticPr fontId="1"/>
  </si>
  <si>
    <t>武田　育子</t>
    <rPh sb="0" eb="2">
      <t>タケダ</t>
    </rPh>
    <rPh sb="3" eb="5">
      <t>イクコ</t>
    </rPh>
    <phoneticPr fontId="1"/>
  </si>
  <si>
    <t>0172-33-6373</t>
    <phoneticPr fontId="1"/>
  </si>
  <si>
    <t>耳鼻咽喉科</t>
    <rPh sb="4" eb="5">
      <t>カ</t>
    </rPh>
    <phoneticPr fontId="1"/>
  </si>
  <si>
    <t>石戸谷皮膚科泌尿器科医院</t>
    <rPh sb="0" eb="1">
      <t>イシ</t>
    </rPh>
    <rPh sb="1" eb="2">
      <t>ト</t>
    </rPh>
    <rPh sb="2" eb="3">
      <t>ヤ</t>
    </rPh>
    <rPh sb="3" eb="6">
      <t>ヒフカ</t>
    </rPh>
    <rPh sb="6" eb="10">
      <t>ヒニョウキカ</t>
    </rPh>
    <rPh sb="10" eb="12">
      <t>イイン</t>
    </rPh>
    <phoneticPr fontId="1"/>
  </si>
  <si>
    <t>036-8194</t>
    <phoneticPr fontId="1"/>
  </si>
  <si>
    <t>大字北川端町１</t>
    <rPh sb="0" eb="2">
      <t>オオアザ</t>
    </rPh>
    <rPh sb="2" eb="3">
      <t>キタ</t>
    </rPh>
    <rPh sb="3" eb="5">
      <t>カワバタ</t>
    </rPh>
    <rPh sb="5" eb="6">
      <t>チョウ</t>
    </rPh>
    <phoneticPr fontId="1"/>
  </si>
  <si>
    <t>山本　晃</t>
    <rPh sb="0" eb="2">
      <t>ヤマモト</t>
    </rPh>
    <rPh sb="3" eb="4">
      <t>アキラ</t>
    </rPh>
    <phoneticPr fontId="1"/>
  </si>
  <si>
    <t>0172-32-9028</t>
    <phoneticPr fontId="1"/>
  </si>
  <si>
    <t>形成外科/皮膚科/泌尿器科</t>
    <rPh sb="2" eb="4">
      <t>ゲカ</t>
    </rPh>
    <rPh sb="7" eb="8">
      <t>カ</t>
    </rPh>
    <rPh sb="11" eb="12">
      <t>キ</t>
    </rPh>
    <rPh sb="12" eb="13">
      <t>カ</t>
    </rPh>
    <phoneticPr fontId="1"/>
  </si>
  <si>
    <t>一條耳鼻咽喉科クリニック</t>
    <rPh sb="0" eb="2">
      <t>イチジョウ</t>
    </rPh>
    <rPh sb="2" eb="7">
      <t>ジビインコウカ</t>
    </rPh>
    <phoneticPr fontId="1"/>
  </si>
  <si>
    <t>036-8002</t>
    <phoneticPr fontId="1"/>
  </si>
  <si>
    <t>大字駅前三丁目２－１イトーヨーカドー６Ｆ</t>
    <rPh sb="0" eb="2">
      <t>オオアザ</t>
    </rPh>
    <rPh sb="2" eb="4">
      <t>エキマエ</t>
    </rPh>
    <rPh sb="4" eb="5">
      <t>サン</t>
    </rPh>
    <rPh sb="5" eb="7">
      <t>チョウメ</t>
    </rPh>
    <phoneticPr fontId="1"/>
  </si>
  <si>
    <t>一條　宏明</t>
    <rPh sb="0" eb="2">
      <t>イチジョウ</t>
    </rPh>
    <rPh sb="3" eb="5">
      <t>ヒロアキ</t>
    </rPh>
    <phoneticPr fontId="1"/>
  </si>
  <si>
    <t>0172-39-6222</t>
    <phoneticPr fontId="1"/>
  </si>
  <si>
    <t>神経内科/耳鼻咽喉科/ｱﾚﾙｷﾞｰ科</t>
    <rPh sb="9" eb="10">
      <t>カ</t>
    </rPh>
    <rPh sb="17" eb="18">
      <t>カ</t>
    </rPh>
    <phoneticPr fontId="1"/>
  </si>
  <si>
    <t>一戸眼科医院</t>
    <rPh sb="0" eb="2">
      <t>イチノヘ</t>
    </rPh>
    <rPh sb="2" eb="4">
      <t>ガンカ</t>
    </rPh>
    <rPh sb="4" eb="6">
      <t>イイン</t>
    </rPh>
    <phoneticPr fontId="1"/>
  </si>
  <si>
    <t>036-8173</t>
    <phoneticPr fontId="1"/>
  </si>
  <si>
    <t>大字富田二丁目９－６</t>
    <rPh sb="0" eb="2">
      <t>オオアザ</t>
    </rPh>
    <rPh sb="2" eb="4">
      <t>トミタ</t>
    </rPh>
    <rPh sb="4" eb="5">
      <t>ニ</t>
    </rPh>
    <rPh sb="5" eb="7">
      <t>チョウメ</t>
    </rPh>
    <phoneticPr fontId="1"/>
  </si>
  <si>
    <t>医療法人一美会</t>
    <rPh sb="0" eb="2">
      <t>イリョウ</t>
    </rPh>
    <rPh sb="2" eb="4">
      <t>ホウジン</t>
    </rPh>
    <rPh sb="4" eb="5">
      <t>イチ</t>
    </rPh>
    <rPh sb="5" eb="6">
      <t>ミ</t>
    </rPh>
    <rPh sb="6" eb="7">
      <t>カイ</t>
    </rPh>
    <phoneticPr fontId="1"/>
  </si>
  <si>
    <t>一戸　敏</t>
    <rPh sb="0" eb="2">
      <t>イチノヘ</t>
    </rPh>
    <rPh sb="3" eb="4">
      <t>サトシ</t>
    </rPh>
    <phoneticPr fontId="1"/>
  </si>
  <si>
    <t>0172-32-3076</t>
    <phoneticPr fontId="1"/>
  </si>
  <si>
    <t>眼科</t>
  </si>
  <si>
    <t>いちろうクリニック</t>
    <phoneticPr fontId="1"/>
  </si>
  <si>
    <t>036-8087</t>
    <phoneticPr fontId="1"/>
  </si>
  <si>
    <t>大字早稲田四丁目１－５</t>
    <rPh sb="0" eb="2">
      <t>オオアザ</t>
    </rPh>
    <rPh sb="2" eb="5">
      <t>ワセダ</t>
    </rPh>
    <rPh sb="5" eb="6">
      <t>ヨン</t>
    </rPh>
    <rPh sb="6" eb="8">
      <t>チョウメ</t>
    </rPh>
    <phoneticPr fontId="1"/>
  </si>
  <si>
    <t>医療法人一和会</t>
    <rPh sb="0" eb="2">
      <t>イリョウ</t>
    </rPh>
    <rPh sb="2" eb="4">
      <t>ホウジン</t>
    </rPh>
    <rPh sb="4" eb="5">
      <t>イチ</t>
    </rPh>
    <rPh sb="5" eb="6">
      <t>ワ</t>
    </rPh>
    <rPh sb="6" eb="7">
      <t>カイ</t>
    </rPh>
    <phoneticPr fontId="1"/>
  </si>
  <si>
    <t>田村　一朗</t>
    <rPh sb="0" eb="2">
      <t>タムラ</t>
    </rPh>
    <rPh sb="3" eb="5">
      <t>イチロウ</t>
    </rPh>
    <phoneticPr fontId="1"/>
  </si>
  <si>
    <t>0172-26-1692</t>
    <phoneticPr fontId="1"/>
  </si>
  <si>
    <t>産科/婦人科</t>
    <phoneticPr fontId="1"/>
  </si>
  <si>
    <t>五日市内科医院</t>
    <rPh sb="0" eb="3">
      <t>イツカイチ</t>
    </rPh>
    <rPh sb="3" eb="5">
      <t>ナイカ</t>
    </rPh>
    <rPh sb="5" eb="7">
      <t>イイン</t>
    </rPh>
    <phoneticPr fontId="1"/>
  </si>
  <si>
    <t>036-8023</t>
    <phoneticPr fontId="1"/>
  </si>
  <si>
    <t>大字植田町８</t>
    <rPh sb="0" eb="2">
      <t>オオアザ</t>
    </rPh>
    <rPh sb="2" eb="5">
      <t>ウエダチョウ</t>
    </rPh>
    <phoneticPr fontId="1"/>
  </si>
  <si>
    <t>五日市　敬</t>
    <rPh sb="0" eb="3">
      <t>イツカイチ</t>
    </rPh>
    <rPh sb="4" eb="5">
      <t>ケイ</t>
    </rPh>
    <phoneticPr fontId="1"/>
  </si>
  <si>
    <t>0172-35-4666</t>
    <phoneticPr fontId="1"/>
  </si>
  <si>
    <t>内科/糖尿病内科</t>
    <rPh sb="3" eb="6">
      <t>トウニョウビョウ</t>
    </rPh>
    <rPh sb="6" eb="8">
      <t>ナイカ</t>
    </rPh>
    <phoneticPr fontId="1"/>
  </si>
  <si>
    <t>一般社団法人青香会弘前脳神経外科クリニック</t>
    <rPh sb="0" eb="2">
      <t>イッパン</t>
    </rPh>
    <rPh sb="2" eb="4">
      <t>シャダン</t>
    </rPh>
    <rPh sb="4" eb="6">
      <t>ホウジン</t>
    </rPh>
    <rPh sb="6" eb="7">
      <t>アオ</t>
    </rPh>
    <rPh sb="7" eb="8">
      <t>カオル</t>
    </rPh>
    <rPh sb="8" eb="9">
      <t>カイ</t>
    </rPh>
    <rPh sb="9" eb="11">
      <t>ヒロサキ</t>
    </rPh>
    <rPh sb="11" eb="12">
      <t>ノウ</t>
    </rPh>
    <rPh sb="12" eb="14">
      <t>シンケイ</t>
    </rPh>
    <rPh sb="14" eb="16">
      <t>ゲカ</t>
    </rPh>
    <phoneticPr fontId="1"/>
  </si>
  <si>
    <t>大字大清水４丁目８－３</t>
    <rPh sb="0" eb="2">
      <t>オオアザ</t>
    </rPh>
    <rPh sb="2" eb="5">
      <t>オオシミズ</t>
    </rPh>
    <rPh sb="6" eb="8">
      <t>チョウメ</t>
    </rPh>
    <phoneticPr fontId="1"/>
  </si>
  <si>
    <t>一般社団法人青香会</t>
    <rPh sb="6" eb="7">
      <t>アオ</t>
    </rPh>
    <rPh sb="7" eb="8">
      <t>カオル</t>
    </rPh>
    <rPh sb="8" eb="9">
      <t>カイ</t>
    </rPh>
    <phoneticPr fontId="1"/>
  </si>
  <si>
    <t>鈴木　重晴</t>
    <rPh sb="0" eb="2">
      <t>スズキ</t>
    </rPh>
    <rPh sb="3" eb="4">
      <t>シゲ</t>
    </rPh>
    <rPh sb="4" eb="5">
      <t>ハレ</t>
    </rPh>
    <phoneticPr fontId="1"/>
  </si>
  <si>
    <t>0172-88-5212</t>
    <phoneticPr fontId="1"/>
  </si>
  <si>
    <t>脳神経外科/内科/リハビリテーション科</t>
    <rPh sb="0" eb="1">
      <t>ノウ</t>
    </rPh>
    <rPh sb="1" eb="3">
      <t>シンケイ</t>
    </rPh>
    <rPh sb="3" eb="5">
      <t>ゲカ</t>
    </rPh>
    <rPh sb="6" eb="8">
      <t>ナイカ</t>
    </rPh>
    <rPh sb="18" eb="19">
      <t>カ</t>
    </rPh>
    <phoneticPr fontId="1"/>
  </si>
  <si>
    <t>一般社団法人慈育会福士医院</t>
    <rPh sb="0" eb="2">
      <t>イッパン</t>
    </rPh>
    <rPh sb="2" eb="4">
      <t>シャダン</t>
    </rPh>
    <rPh sb="4" eb="6">
      <t>ホウジン</t>
    </rPh>
    <rPh sb="6" eb="7">
      <t>ジ</t>
    </rPh>
    <rPh sb="7" eb="8">
      <t>イク</t>
    </rPh>
    <rPh sb="8" eb="9">
      <t>カイ</t>
    </rPh>
    <rPh sb="9" eb="11">
      <t>フクシ</t>
    </rPh>
    <rPh sb="11" eb="13">
      <t>イイン</t>
    </rPh>
    <phoneticPr fontId="1"/>
  </si>
  <si>
    <t>036-8083</t>
    <phoneticPr fontId="1"/>
  </si>
  <si>
    <t>大字新里字東里見４９</t>
    <rPh sb="0" eb="2">
      <t>オオアザ</t>
    </rPh>
    <rPh sb="2" eb="4">
      <t>ニイサト</t>
    </rPh>
    <rPh sb="4" eb="5">
      <t>アザ</t>
    </rPh>
    <rPh sb="5" eb="6">
      <t>ヒガシ</t>
    </rPh>
    <rPh sb="6" eb="7">
      <t>サト</t>
    </rPh>
    <rPh sb="7" eb="8">
      <t>ミ</t>
    </rPh>
    <phoneticPr fontId="1"/>
  </si>
  <si>
    <t>一般社団法人慈育会</t>
    <phoneticPr fontId="1"/>
  </si>
  <si>
    <t>福士　智昭</t>
    <rPh sb="0" eb="2">
      <t>フクシ</t>
    </rPh>
    <rPh sb="3" eb="5">
      <t>トモアキ</t>
    </rPh>
    <phoneticPr fontId="1"/>
  </si>
  <si>
    <t>0172-27-1521</t>
    <phoneticPr fontId="1"/>
  </si>
  <si>
    <t>整形外科/リハビリテーション科/リウマチ科/内科</t>
    <rPh sb="0" eb="2">
      <t>セイケイ</t>
    </rPh>
    <rPh sb="2" eb="4">
      <t>ゲカ</t>
    </rPh>
    <rPh sb="14" eb="15">
      <t>カ</t>
    </rPh>
    <rPh sb="20" eb="21">
      <t>カ</t>
    </rPh>
    <rPh sb="22" eb="24">
      <t>ナイカ</t>
    </rPh>
    <phoneticPr fontId="1"/>
  </si>
  <si>
    <t>一般社団法人弘前市医師会健診センター</t>
    <rPh sb="0" eb="2">
      <t>イッパン</t>
    </rPh>
    <rPh sb="2" eb="4">
      <t>シャダン</t>
    </rPh>
    <rPh sb="4" eb="6">
      <t>ホウジン</t>
    </rPh>
    <rPh sb="6" eb="9">
      <t>ヒロサキシ</t>
    </rPh>
    <rPh sb="9" eb="12">
      <t>イシカイ</t>
    </rPh>
    <rPh sb="12" eb="14">
      <t>ケンシン</t>
    </rPh>
    <phoneticPr fontId="1"/>
  </si>
  <si>
    <t>036-8045</t>
  </si>
  <si>
    <t>大字野田二丁目７－１</t>
    <rPh sb="0" eb="2">
      <t>オオアザ</t>
    </rPh>
    <rPh sb="2" eb="4">
      <t>ノダ</t>
    </rPh>
    <rPh sb="4" eb="5">
      <t>ニ</t>
    </rPh>
    <rPh sb="5" eb="7">
      <t>チョウメ</t>
    </rPh>
    <phoneticPr fontId="1"/>
  </si>
  <si>
    <t>一般社団法人弘前市医師会</t>
    <rPh sb="0" eb="2">
      <t>イッパン</t>
    </rPh>
    <rPh sb="2" eb="4">
      <t>シャダン</t>
    </rPh>
    <rPh sb="4" eb="6">
      <t>ホウジン</t>
    </rPh>
    <rPh sb="6" eb="8">
      <t>ヒロサキ</t>
    </rPh>
    <rPh sb="8" eb="9">
      <t>シ</t>
    </rPh>
    <rPh sb="9" eb="12">
      <t>イシカイ</t>
    </rPh>
    <phoneticPr fontId="1"/>
  </si>
  <si>
    <t>中村　光男</t>
    <rPh sb="0" eb="2">
      <t>ナカムラ</t>
    </rPh>
    <rPh sb="3" eb="5">
      <t>ミツオ</t>
    </rPh>
    <phoneticPr fontId="1"/>
  </si>
  <si>
    <t>0172-34-6121</t>
    <phoneticPr fontId="1"/>
  </si>
  <si>
    <t>内科/整形外科</t>
    <phoneticPr fontId="1"/>
  </si>
  <si>
    <t>いとう胃腸科内科クリニック</t>
    <rPh sb="3" eb="5">
      <t>イチョウ</t>
    </rPh>
    <rPh sb="5" eb="6">
      <t>カ</t>
    </rPh>
    <rPh sb="6" eb="8">
      <t>ナイカ</t>
    </rPh>
    <phoneticPr fontId="1"/>
  </si>
  <si>
    <t>大字早稲田二丁目８－７</t>
    <rPh sb="0" eb="2">
      <t>オオアザ</t>
    </rPh>
    <rPh sb="2" eb="5">
      <t>ワセダ</t>
    </rPh>
    <rPh sb="5" eb="6">
      <t>ニ</t>
    </rPh>
    <rPh sb="6" eb="8">
      <t>チョウメ</t>
    </rPh>
    <phoneticPr fontId="1"/>
  </si>
  <si>
    <t>伊藤　透</t>
    <rPh sb="0" eb="2">
      <t>イトウ</t>
    </rPh>
    <rPh sb="3" eb="4">
      <t>トオル</t>
    </rPh>
    <phoneticPr fontId="1"/>
  </si>
  <si>
    <t>0172-29-3113</t>
    <phoneticPr fontId="1"/>
  </si>
  <si>
    <t>内科/呼吸器内科/胃腸内科/循環器内科</t>
    <rPh sb="6" eb="8">
      <t>ナイカ</t>
    </rPh>
    <rPh sb="7" eb="8">
      <t>カ</t>
    </rPh>
    <rPh sb="11" eb="13">
      <t>ナイカ</t>
    </rPh>
    <rPh sb="17" eb="19">
      <t>ナイカ</t>
    </rPh>
    <phoneticPr fontId="1"/>
  </si>
  <si>
    <t>伊藤眼科</t>
    <rPh sb="0" eb="2">
      <t>イトウ</t>
    </rPh>
    <rPh sb="2" eb="4">
      <t>ガンカ</t>
    </rPh>
    <phoneticPr fontId="1"/>
  </si>
  <si>
    <t>036-8006</t>
    <phoneticPr fontId="1"/>
  </si>
  <si>
    <t>大字南大町二丁目６－３</t>
    <rPh sb="0" eb="2">
      <t>オオアザ</t>
    </rPh>
    <rPh sb="2" eb="3">
      <t>ミナミ</t>
    </rPh>
    <rPh sb="3" eb="5">
      <t>オオマチ</t>
    </rPh>
    <rPh sb="5" eb="6">
      <t>ニ</t>
    </rPh>
    <rPh sb="6" eb="8">
      <t>チョウメ</t>
    </rPh>
    <phoneticPr fontId="1"/>
  </si>
  <si>
    <t>医療法人福星会</t>
    <rPh sb="0" eb="2">
      <t>イリョウ</t>
    </rPh>
    <rPh sb="2" eb="4">
      <t>ホウジン</t>
    </rPh>
    <rPh sb="4" eb="5">
      <t>フク</t>
    </rPh>
    <rPh sb="5" eb="6">
      <t>セイ</t>
    </rPh>
    <rPh sb="6" eb="7">
      <t>カイ</t>
    </rPh>
    <phoneticPr fontId="1"/>
  </si>
  <si>
    <t>伊藤　忠</t>
    <rPh sb="0" eb="2">
      <t>イトウ</t>
    </rPh>
    <rPh sb="3" eb="4">
      <t>タダシ</t>
    </rPh>
    <phoneticPr fontId="1"/>
  </si>
  <si>
    <t>0172-36-6105</t>
    <phoneticPr fontId="1"/>
  </si>
  <si>
    <t>今村クリニック</t>
    <rPh sb="0" eb="2">
      <t>イマムラ</t>
    </rPh>
    <phoneticPr fontId="1"/>
  </si>
  <si>
    <t>036-8142</t>
    <phoneticPr fontId="1"/>
  </si>
  <si>
    <t>大字松原西二丁目１－１</t>
    <rPh sb="0" eb="2">
      <t>オオアザ</t>
    </rPh>
    <rPh sb="2" eb="4">
      <t>マツバラ</t>
    </rPh>
    <rPh sb="4" eb="5">
      <t>ニシ</t>
    </rPh>
    <rPh sb="5" eb="6">
      <t>ニ</t>
    </rPh>
    <rPh sb="6" eb="8">
      <t>チョウメ</t>
    </rPh>
    <phoneticPr fontId="1"/>
  </si>
  <si>
    <t>今村　憲市</t>
    <rPh sb="0" eb="2">
      <t>イマムラ</t>
    </rPh>
    <rPh sb="3" eb="5">
      <t>ケンイチ</t>
    </rPh>
    <phoneticPr fontId="1"/>
  </si>
  <si>
    <t>0172-88-3090</t>
    <phoneticPr fontId="1"/>
  </si>
  <si>
    <t>内科/小児科/皮膚科</t>
    <phoneticPr fontId="1"/>
  </si>
  <si>
    <t>医療法人市川整形外科クリニック</t>
    <rPh sb="0" eb="2">
      <t>イリョウ</t>
    </rPh>
    <rPh sb="2" eb="4">
      <t>ホウジン</t>
    </rPh>
    <rPh sb="4" eb="6">
      <t>イチカワ</t>
    </rPh>
    <rPh sb="6" eb="8">
      <t>セイケイ</t>
    </rPh>
    <rPh sb="8" eb="10">
      <t>ゲカ</t>
    </rPh>
    <phoneticPr fontId="1"/>
  </si>
  <si>
    <t>大字南城西二丁目１２－３</t>
    <rPh sb="0" eb="2">
      <t>オオアザ</t>
    </rPh>
    <rPh sb="2" eb="3">
      <t>ミナミ</t>
    </rPh>
    <rPh sb="3" eb="5">
      <t>ジョウセイ</t>
    </rPh>
    <rPh sb="5" eb="6">
      <t>ニ</t>
    </rPh>
    <rPh sb="6" eb="8">
      <t>チョウメ</t>
    </rPh>
    <phoneticPr fontId="1"/>
  </si>
  <si>
    <t>市川　司朗</t>
    <rPh sb="0" eb="2">
      <t>イチカワ</t>
    </rPh>
    <rPh sb="3" eb="5">
      <t>シロウ</t>
    </rPh>
    <phoneticPr fontId="1"/>
  </si>
  <si>
    <t>0172-38-5888</t>
    <phoneticPr fontId="1"/>
  </si>
  <si>
    <t>整形外科/ﾘﾊﾋﾞﾘﾃｰｼｮﾝ科</t>
    <rPh sb="15" eb="16">
      <t>カ</t>
    </rPh>
    <phoneticPr fontId="1"/>
  </si>
  <si>
    <t>医療法人吉祥会吉田クリニック</t>
    <rPh sb="0" eb="2">
      <t>イリョウ</t>
    </rPh>
    <rPh sb="2" eb="4">
      <t>ホウジン</t>
    </rPh>
    <rPh sb="4" eb="6">
      <t>キッショウ</t>
    </rPh>
    <rPh sb="6" eb="7">
      <t>カイ</t>
    </rPh>
    <rPh sb="7" eb="9">
      <t>ヨシダ</t>
    </rPh>
    <phoneticPr fontId="1"/>
  </si>
  <si>
    <t>036-8035</t>
    <phoneticPr fontId="1"/>
  </si>
  <si>
    <t>大字百石町４９－１</t>
    <rPh sb="0" eb="2">
      <t>オオアザ</t>
    </rPh>
    <rPh sb="2" eb="3">
      <t>ヒャッ</t>
    </rPh>
    <rPh sb="3" eb="4">
      <t>コク</t>
    </rPh>
    <rPh sb="4" eb="5">
      <t>マチ</t>
    </rPh>
    <phoneticPr fontId="1"/>
  </si>
  <si>
    <t>医療法人吉祥会</t>
    <rPh sb="0" eb="2">
      <t>イリョウ</t>
    </rPh>
    <rPh sb="2" eb="4">
      <t>ホウジン</t>
    </rPh>
    <rPh sb="4" eb="6">
      <t>キッショウ</t>
    </rPh>
    <rPh sb="6" eb="7">
      <t>カイ</t>
    </rPh>
    <phoneticPr fontId="1"/>
  </si>
  <si>
    <t>吉田　尚弘</t>
    <rPh sb="0" eb="2">
      <t>ヨシダ</t>
    </rPh>
    <rPh sb="3" eb="4">
      <t>ナオ</t>
    </rPh>
    <rPh sb="4" eb="5">
      <t>ヒロ</t>
    </rPh>
    <phoneticPr fontId="1"/>
  </si>
  <si>
    <t>0172-37-6300</t>
    <phoneticPr fontId="1"/>
  </si>
  <si>
    <t>胃腸内科/外科/皮膚科/肛門外科/老年内科/ｱﾚﾙｷﾞｰ科</t>
    <rPh sb="2" eb="3">
      <t>ナイ</t>
    </rPh>
    <rPh sb="10" eb="11">
      <t>カ</t>
    </rPh>
    <rPh sb="14" eb="15">
      <t>ガイ</t>
    </rPh>
    <rPh sb="15" eb="16">
      <t>カ</t>
    </rPh>
    <rPh sb="17" eb="19">
      <t>ロウネン</t>
    </rPh>
    <rPh sb="19" eb="21">
      <t>ナイカ</t>
    </rPh>
    <rPh sb="28" eb="29">
      <t>カ</t>
    </rPh>
    <phoneticPr fontId="1"/>
  </si>
  <si>
    <t>医療法人弘和会神整形外科</t>
    <rPh sb="0" eb="2">
      <t>イリョウ</t>
    </rPh>
    <rPh sb="2" eb="4">
      <t>ホウジン</t>
    </rPh>
    <rPh sb="4" eb="7">
      <t>コウワカイ</t>
    </rPh>
    <rPh sb="7" eb="8">
      <t>ジン</t>
    </rPh>
    <rPh sb="8" eb="10">
      <t>セイケイ</t>
    </rPh>
    <rPh sb="10" eb="12">
      <t>ゲカ</t>
    </rPh>
    <phoneticPr fontId="1"/>
  </si>
  <si>
    <t>大字大町三丁目６－４</t>
    <rPh sb="0" eb="2">
      <t>オオアザ</t>
    </rPh>
    <rPh sb="2" eb="4">
      <t>オオマチ</t>
    </rPh>
    <rPh sb="4" eb="5">
      <t>サン</t>
    </rPh>
    <rPh sb="5" eb="7">
      <t>チョウメ</t>
    </rPh>
    <phoneticPr fontId="1"/>
  </si>
  <si>
    <t>医療法人弘和会</t>
    <rPh sb="0" eb="2">
      <t>イリョウ</t>
    </rPh>
    <rPh sb="2" eb="4">
      <t>ホウジン</t>
    </rPh>
    <rPh sb="4" eb="5">
      <t>コウ</t>
    </rPh>
    <rPh sb="5" eb="6">
      <t>ワ</t>
    </rPh>
    <rPh sb="6" eb="7">
      <t>カイ</t>
    </rPh>
    <phoneticPr fontId="1"/>
  </si>
  <si>
    <t>神　裕道</t>
    <rPh sb="0" eb="1">
      <t>ジン</t>
    </rPh>
    <rPh sb="2" eb="3">
      <t>ユウ</t>
    </rPh>
    <rPh sb="3" eb="4">
      <t>ミチ</t>
    </rPh>
    <phoneticPr fontId="1"/>
  </si>
  <si>
    <t>0172-35-2551</t>
    <phoneticPr fontId="1"/>
  </si>
  <si>
    <t>医療法人社団伊東クリニック</t>
    <rPh sb="0" eb="2">
      <t>イリョウ</t>
    </rPh>
    <rPh sb="2" eb="4">
      <t>ホウジン</t>
    </rPh>
    <rPh sb="4" eb="6">
      <t>シャダン</t>
    </rPh>
    <rPh sb="6" eb="8">
      <t>イトウ</t>
    </rPh>
    <phoneticPr fontId="1"/>
  </si>
  <si>
    <t>036-8198</t>
    <phoneticPr fontId="1"/>
  </si>
  <si>
    <t>大字元大工町３６番地１</t>
    <rPh sb="0" eb="2">
      <t>オオアザ</t>
    </rPh>
    <rPh sb="2" eb="6">
      <t>モトダイクマチ</t>
    </rPh>
    <rPh sb="8" eb="10">
      <t>バンチ</t>
    </rPh>
    <phoneticPr fontId="1"/>
  </si>
  <si>
    <t>伊東　重豪</t>
    <rPh sb="0" eb="2">
      <t>イトウ</t>
    </rPh>
    <rPh sb="3" eb="4">
      <t>シゲ</t>
    </rPh>
    <rPh sb="4" eb="5">
      <t>ゴウ</t>
    </rPh>
    <phoneticPr fontId="1"/>
  </si>
  <si>
    <t>0172-32-0630</t>
    <phoneticPr fontId="1"/>
  </si>
  <si>
    <t>内科/消化器内科</t>
    <rPh sb="0" eb="2">
      <t>ナイカ</t>
    </rPh>
    <rPh sb="3" eb="6">
      <t>ショウカキ</t>
    </rPh>
    <rPh sb="6" eb="8">
      <t>ナイカ</t>
    </rPh>
    <phoneticPr fontId="1"/>
  </si>
  <si>
    <t>医療法人社団クロース・トゥ・ユーＥＳＴクリニック</t>
    <rPh sb="0" eb="2">
      <t>イリョウ</t>
    </rPh>
    <rPh sb="2" eb="4">
      <t>ホウジン</t>
    </rPh>
    <rPh sb="4" eb="6">
      <t>シャダン</t>
    </rPh>
    <phoneticPr fontId="1"/>
  </si>
  <si>
    <t>036-8082</t>
    <phoneticPr fontId="1"/>
  </si>
  <si>
    <t>大字福村字新館添２０－１</t>
    <rPh sb="0" eb="2">
      <t>オオアザ</t>
    </rPh>
    <rPh sb="2" eb="4">
      <t>フクムラ</t>
    </rPh>
    <rPh sb="4" eb="5">
      <t>アザ</t>
    </rPh>
    <rPh sb="5" eb="7">
      <t>ニイダテ</t>
    </rPh>
    <rPh sb="7" eb="8">
      <t>ゾ</t>
    </rPh>
    <phoneticPr fontId="1"/>
  </si>
  <si>
    <t>医療法人社団クロース・トゥ・ユー</t>
    <rPh sb="0" eb="2">
      <t>イリョウ</t>
    </rPh>
    <rPh sb="2" eb="4">
      <t>ホウジン</t>
    </rPh>
    <rPh sb="4" eb="6">
      <t>シャダン</t>
    </rPh>
    <phoneticPr fontId="1"/>
  </si>
  <si>
    <t>澤田　光広</t>
    <rPh sb="0" eb="2">
      <t>サワダ</t>
    </rPh>
    <rPh sb="3" eb="5">
      <t>ミツヒロ</t>
    </rPh>
    <phoneticPr fontId="1"/>
  </si>
  <si>
    <t>0172-29-5500</t>
    <phoneticPr fontId="1"/>
  </si>
  <si>
    <t>内科/心療内科/外科/呼吸器外科/皮膚科/泌尿器科/眼科/ﾘﾊﾋﾞﾘﾃｰｼｮﾝ科/ｱﾚﾙｷﾞｰ科/放射線科/ﾘｳﾏﾁ科/整形外科</t>
    <rPh sb="39" eb="40">
      <t>カ</t>
    </rPh>
    <rPh sb="47" eb="48">
      <t>カ</t>
    </rPh>
    <rPh sb="52" eb="53">
      <t>カ</t>
    </rPh>
    <rPh sb="58" eb="59">
      <t>カ</t>
    </rPh>
    <rPh sb="60" eb="62">
      <t>セイケイ</t>
    </rPh>
    <rPh sb="62" eb="64">
      <t>ゲカ</t>
    </rPh>
    <phoneticPr fontId="1"/>
  </si>
  <si>
    <t>医療法人社団クロース・トゥ・ユーＥＳＴクリニック２</t>
    <rPh sb="0" eb="2">
      <t>イリョウ</t>
    </rPh>
    <rPh sb="2" eb="4">
      <t>ホウジン</t>
    </rPh>
    <rPh sb="4" eb="6">
      <t>シャダン</t>
    </rPh>
    <phoneticPr fontId="1"/>
  </si>
  <si>
    <t>大字福村字新館添２０－５</t>
    <rPh sb="0" eb="2">
      <t>オオアザ</t>
    </rPh>
    <rPh sb="2" eb="4">
      <t>フクムラ</t>
    </rPh>
    <rPh sb="4" eb="5">
      <t>アザ</t>
    </rPh>
    <rPh sb="5" eb="7">
      <t>ニイダテ</t>
    </rPh>
    <rPh sb="7" eb="8">
      <t>ゾ</t>
    </rPh>
    <phoneticPr fontId="1"/>
  </si>
  <si>
    <t>中野　あおい</t>
    <rPh sb="0" eb="2">
      <t>ナカノ</t>
    </rPh>
    <phoneticPr fontId="1"/>
  </si>
  <si>
    <t>0172-29-5501</t>
    <phoneticPr fontId="1"/>
  </si>
  <si>
    <t>皮膚科/泌尿器科</t>
    <phoneticPr fontId="1"/>
  </si>
  <si>
    <t>医療法人成心会なりた内科クリニック</t>
    <rPh sb="0" eb="2">
      <t>イリョウ</t>
    </rPh>
    <rPh sb="2" eb="4">
      <t>ホウジン</t>
    </rPh>
    <rPh sb="4" eb="6">
      <t>セイシン</t>
    </rPh>
    <rPh sb="6" eb="7">
      <t>カイ</t>
    </rPh>
    <rPh sb="10" eb="12">
      <t>ナイカ</t>
    </rPh>
    <phoneticPr fontId="1"/>
  </si>
  <si>
    <t>036-8162</t>
    <phoneticPr fontId="1"/>
  </si>
  <si>
    <t>大字安原二丁目１－１３</t>
    <rPh sb="0" eb="2">
      <t>オオアザ</t>
    </rPh>
    <rPh sb="2" eb="4">
      <t>ヤスハラ</t>
    </rPh>
    <rPh sb="4" eb="5">
      <t>ニ</t>
    </rPh>
    <rPh sb="5" eb="7">
      <t>チョウメ</t>
    </rPh>
    <phoneticPr fontId="1"/>
  </si>
  <si>
    <t>医療法人成心会</t>
    <rPh sb="0" eb="2">
      <t>イリョウ</t>
    </rPh>
    <rPh sb="2" eb="4">
      <t>ホウジン</t>
    </rPh>
    <rPh sb="4" eb="6">
      <t>セイシン</t>
    </rPh>
    <rPh sb="6" eb="7">
      <t>カイ</t>
    </rPh>
    <phoneticPr fontId="1"/>
  </si>
  <si>
    <t>成田　英俊</t>
    <rPh sb="0" eb="2">
      <t>ナリタ</t>
    </rPh>
    <rPh sb="3" eb="5">
      <t>ヒデトシ</t>
    </rPh>
    <phoneticPr fontId="1"/>
  </si>
  <si>
    <t>0172-87-7788</t>
    <phoneticPr fontId="1"/>
  </si>
  <si>
    <t>内科/呼吸器科/胃腸科/循環器科/小児科</t>
    <rPh sb="6" eb="7">
      <t>カ</t>
    </rPh>
    <rPh sb="15" eb="16">
      <t>カ</t>
    </rPh>
    <phoneticPr fontId="1"/>
  </si>
  <si>
    <t>医療法人聖誠会石澤内科胃腸科</t>
    <rPh sb="0" eb="2">
      <t>イリョウ</t>
    </rPh>
    <rPh sb="2" eb="4">
      <t>ホウジン</t>
    </rPh>
    <rPh sb="4" eb="5">
      <t>セイ</t>
    </rPh>
    <rPh sb="5" eb="6">
      <t>セイ</t>
    </rPh>
    <rPh sb="6" eb="7">
      <t>カイ</t>
    </rPh>
    <rPh sb="7" eb="9">
      <t>イシザワ</t>
    </rPh>
    <rPh sb="9" eb="11">
      <t>ナイカ</t>
    </rPh>
    <rPh sb="11" eb="14">
      <t>イチョウカ</t>
    </rPh>
    <phoneticPr fontId="1"/>
  </si>
  <si>
    <t>036-8364</t>
    <phoneticPr fontId="1"/>
  </si>
  <si>
    <t xml:space="preserve">大字新町１５１ </t>
    <rPh sb="0" eb="2">
      <t>オオアザ</t>
    </rPh>
    <rPh sb="2" eb="4">
      <t>シンマチ</t>
    </rPh>
    <phoneticPr fontId="1"/>
  </si>
  <si>
    <t>医療法人聖誠会</t>
    <rPh sb="0" eb="2">
      <t>イリョウ</t>
    </rPh>
    <rPh sb="2" eb="4">
      <t>ホウジン</t>
    </rPh>
    <rPh sb="4" eb="6">
      <t>セイセイ</t>
    </rPh>
    <rPh sb="6" eb="7">
      <t>カイ</t>
    </rPh>
    <phoneticPr fontId="1"/>
  </si>
  <si>
    <t>石澤　誠</t>
    <rPh sb="0" eb="2">
      <t>イシザワ</t>
    </rPh>
    <rPh sb="3" eb="4">
      <t>マコト</t>
    </rPh>
    <phoneticPr fontId="1"/>
  </si>
  <si>
    <t>0172-34-3252</t>
    <phoneticPr fontId="1"/>
  </si>
  <si>
    <t>内科/心療内科/精神科/呼吸器科/胃腸科/循環器科/小児科/皮膚科</t>
    <rPh sb="15" eb="16">
      <t>カ</t>
    </rPh>
    <rPh sb="24" eb="25">
      <t>カ</t>
    </rPh>
    <phoneticPr fontId="1"/>
  </si>
  <si>
    <t>医療法人施仁会ゆざわ産婦人科クリニック</t>
    <rPh sb="0" eb="2">
      <t>イリョウ</t>
    </rPh>
    <rPh sb="2" eb="4">
      <t>ホウジン</t>
    </rPh>
    <rPh sb="4" eb="5">
      <t>セ</t>
    </rPh>
    <rPh sb="5" eb="6">
      <t>ジン</t>
    </rPh>
    <rPh sb="6" eb="7">
      <t>カイ</t>
    </rPh>
    <rPh sb="10" eb="14">
      <t>サンフジンカ</t>
    </rPh>
    <phoneticPr fontId="1"/>
  </si>
  <si>
    <t>大字品川町４８－１</t>
    <rPh sb="0" eb="2">
      <t>オオアザ</t>
    </rPh>
    <rPh sb="2" eb="4">
      <t>シナガワ</t>
    </rPh>
    <rPh sb="4" eb="5">
      <t>マチ</t>
    </rPh>
    <phoneticPr fontId="1"/>
  </si>
  <si>
    <t>医療法人施仁会</t>
    <rPh sb="0" eb="2">
      <t>イリョウ</t>
    </rPh>
    <rPh sb="2" eb="4">
      <t>ホウジン</t>
    </rPh>
    <rPh sb="4" eb="5">
      <t>セ</t>
    </rPh>
    <rPh sb="5" eb="6">
      <t>ジン</t>
    </rPh>
    <rPh sb="6" eb="7">
      <t>カイ</t>
    </rPh>
    <phoneticPr fontId="1"/>
  </si>
  <si>
    <t>湯澤　映</t>
    <rPh sb="0" eb="2">
      <t>ユザワ</t>
    </rPh>
    <rPh sb="3" eb="4">
      <t>エイ</t>
    </rPh>
    <phoneticPr fontId="1"/>
  </si>
  <si>
    <t>0172-35-4635</t>
    <phoneticPr fontId="1"/>
  </si>
  <si>
    <t>医療法人副島胃腸科内科</t>
    <rPh sb="0" eb="2">
      <t>イリョウ</t>
    </rPh>
    <rPh sb="2" eb="11">
      <t>ホウジンソエジマイチョウカナイカ</t>
    </rPh>
    <phoneticPr fontId="1"/>
  </si>
  <si>
    <t>036-8231</t>
    <phoneticPr fontId="1"/>
  </si>
  <si>
    <t>大字稔町８－１</t>
    <rPh sb="0" eb="2">
      <t>オオアザ</t>
    </rPh>
    <rPh sb="2" eb="3">
      <t>ミノ</t>
    </rPh>
    <rPh sb="3" eb="4">
      <t>マチ</t>
    </rPh>
    <phoneticPr fontId="1"/>
  </si>
  <si>
    <t>医療法人副島胃腸科内科</t>
    <rPh sb="0" eb="11">
      <t>イリョウホウジンソエジマイチョウカナイカ</t>
    </rPh>
    <phoneticPr fontId="1"/>
  </si>
  <si>
    <t>副島　靖雄</t>
    <rPh sb="0" eb="2">
      <t>ソエジマ</t>
    </rPh>
    <rPh sb="3" eb="5">
      <t>ヤスオ</t>
    </rPh>
    <phoneticPr fontId="1"/>
  </si>
  <si>
    <t>0172-38-8080</t>
    <phoneticPr fontId="1"/>
  </si>
  <si>
    <t>内科/消化器内科/胃腸内科/呼吸器内科/循環器内科/小児科</t>
    <rPh sb="3" eb="6">
      <t>ショウカキ</t>
    </rPh>
    <rPh sb="6" eb="8">
      <t>ナイカ</t>
    </rPh>
    <rPh sb="9" eb="11">
      <t>イチョウ</t>
    </rPh>
    <rPh sb="11" eb="13">
      <t>ナイカ</t>
    </rPh>
    <rPh sb="14" eb="17">
      <t>コキュウキ</t>
    </rPh>
    <rPh sb="17" eb="19">
      <t>ナイカ</t>
    </rPh>
    <rPh sb="20" eb="23">
      <t>ジュンカンキ</t>
    </rPh>
    <rPh sb="23" eb="25">
      <t>ナイカ</t>
    </rPh>
    <rPh sb="26" eb="29">
      <t>ショウニカ</t>
    </rPh>
    <phoneticPr fontId="1"/>
  </si>
  <si>
    <t>いわね内科胃腸科医院</t>
    <rPh sb="3" eb="5">
      <t>ナイカ</t>
    </rPh>
    <rPh sb="5" eb="8">
      <t>イチョウカ</t>
    </rPh>
    <rPh sb="8" eb="10">
      <t>イイン</t>
    </rPh>
    <phoneticPr fontId="1"/>
  </si>
  <si>
    <t>036-8324</t>
    <phoneticPr fontId="1"/>
  </si>
  <si>
    <t>大字浜の町西二丁目１－５</t>
    <rPh sb="0" eb="2">
      <t>オオアザ</t>
    </rPh>
    <rPh sb="2" eb="3">
      <t>ハマ</t>
    </rPh>
    <rPh sb="4" eb="5">
      <t>マチ</t>
    </rPh>
    <rPh sb="5" eb="6">
      <t>ニシ</t>
    </rPh>
    <rPh sb="6" eb="7">
      <t>ニ</t>
    </rPh>
    <rPh sb="7" eb="9">
      <t>チョウメ</t>
    </rPh>
    <phoneticPr fontId="1"/>
  </si>
  <si>
    <t>医療法人いわね内科胃腸科医院</t>
    <rPh sb="0" eb="4">
      <t>イリョウホウジン</t>
    </rPh>
    <rPh sb="7" eb="9">
      <t>ナイカ</t>
    </rPh>
    <rPh sb="9" eb="12">
      <t>イチョウカ</t>
    </rPh>
    <rPh sb="12" eb="14">
      <t>イイン</t>
    </rPh>
    <phoneticPr fontId="1"/>
  </si>
  <si>
    <t>岩根　覚</t>
    <rPh sb="0" eb="2">
      <t>イワネ</t>
    </rPh>
    <rPh sb="3" eb="4">
      <t>サトル</t>
    </rPh>
    <phoneticPr fontId="1"/>
  </si>
  <si>
    <t>0172-38-0057</t>
    <phoneticPr fontId="1"/>
  </si>
  <si>
    <t>いわむらクリニック泌尿器科・内科</t>
    <rPh sb="9" eb="13">
      <t>ヒニョウキカ</t>
    </rPh>
    <rPh sb="14" eb="16">
      <t>ナイカ</t>
    </rPh>
    <phoneticPr fontId="1"/>
  </si>
  <si>
    <t>大字浜の町西一丁目４－１６</t>
    <rPh sb="0" eb="2">
      <t>オオアザ</t>
    </rPh>
    <rPh sb="2" eb="3">
      <t>ハマ</t>
    </rPh>
    <rPh sb="4" eb="5">
      <t>マチ</t>
    </rPh>
    <rPh sb="5" eb="6">
      <t>ニシ</t>
    </rPh>
    <rPh sb="6" eb="9">
      <t>イッチョウメ</t>
    </rPh>
    <phoneticPr fontId="1"/>
  </si>
  <si>
    <t>岩村　大径</t>
    <rPh sb="0" eb="2">
      <t>イワムラ</t>
    </rPh>
    <rPh sb="3" eb="5">
      <t>ダイケイ</t>
    </rPh>
    <phoneticPr fontId="1"/>
  </si>
  <si>
    <t>岩村　大径</t>
    <rPh sb="0" eb="2">
      <t>イワムラ</t>
    </rPh>
    <rPh sb="3" eb="4">
      <t>ダイ</t>
    </rPh>
    <rPh sb="4" eb="5">
      <t>ケイ</t>
    </rPh>
    <phoneticPr fontId="1"/>
  </si>
  <si>
    <t>0172-88-8683</t>
    <phoneticPr fontId="1"/>
  </si>
  <si>
    <t>泌尿器科/内科/皮膚科</t>
    <rPh sb="0" eb="4">
      <t>ヒニョウキカ</t>
    </rPh>
    <rPh sb="5" eb="7">
      <t>ナイカ</t>
    </rPh>
    <rPh sb="8" eb="11">
      <t>ヒフカ</t>
    </rPh>
    <phoneticPr fontId="1"/>
  </si>
  <si>
    <t>梅村医院</t>
    <rPh sb="0" eb="2">
      <t>ウメムラ</t>
    </rPh>
    <rPh sb="2" eb="4">
      <t>イイン</t>
    </rPh>
    <phoneticPr fontId="1"/>
  </si>
  <si>
    <t>036-8316</t>
    <phoneticPr fontId="1"/>
  </si>
  <si>
    <t>大字石渡１丁目１番地６</t>
    <rPh sb="0" eb="2">
      <t>オオアザ</t>
    </rPh>
    <rPh sb="2" eb="4">
      <t>イシワタリ</t>
    </rPh>
    <rPh sb="5" eb="7">
      <t>チョウメ</t>
    </rPh>
    <rPh sb="8" eb="10">
      <t>バンチ</t>
    </rPh>
    <phoneticPr fontId="1"/>
  </si>
  <si>
    <t>医療法人芳真会</t>
    <rPh sb="0" eb="2">
      <t>イリョウ</t>
    </rPh>
    <rPh sb="2" eb="4">
      <t>ホウジン</t>
    </rPh>
    <rPh sb="4" eb="7">
      <t>ホウシンカイ</t>
    </rPh>
    <phoneticPr fontId="1"/>
  </si>
  <si>
    <t>梅村　芳文</t>
    <rPh sb="0" eb="2">
      <t>ウメムラ</t>
    </rPh>
    <rPh sb="3" eb="5">
      <t>ヨシフミ</t>
    </rPh>
    <phoneticPr fontId="1"/>
  </si>
  <si>
    <t>0172-32-3593</t>
    <phoneticPr fontId="1"/>
  </si>
  <si>
    <t>内科</t>
    <rPh sb="0" eb="2">
      <t>ナイカ</t>
    </rPh>
    <phoneticPr fontId="1"/>
  </si>
  <si>
    <t>近江整形外科</t>
    <phoneticPr fontId="1"/>
  </si>
  <si>
    <t>036-8011</t>
  </si>
  <si>
    <t>大字山下町４－１</t>
    <rPh sb="0" eb="2">
      <t>オオアザ</t>
    </rPh>
    <phoneticPr fontId="1"/>
  </si>
  <si>
    <t>医療法人明洋会</t>
    <rPh sb="0" eb="2">
      <t>イリョウ</t>
    </rPh>
    <rPh sb="2" eb="4">
      <t>ホウジン</t>
    </rPh>
    <rPh sb="4" eb="7">
      <t>メイヨウカイ</t>
    </rPh>
    <phoneticPr fontId="1"/>
  </si>
  <si>
    <t>近江　洋一</t>
    <phoneticPr fontId="1"/>
  </si>
  <si>
    <t>0172-32-2121</t>
    <phoneticPr fontId="1"/>
  </si>
  <si>
    <t>整形外科/ﾘﾊﾋﾞﾘﾃｰｼｮﾝ科/放射線科</t>
    <rPh sb="15" eb="16">
      <t>カ</t>
    </rPh>
    <rPh sb="20" eb="21">
      <t>カ</t>
    </rPh>
    <phoneticPr fontId="1"/>
  </si>
  <si>
    <t>おおた眼科</t>
    <rPh sb="3" eb="5">
      <t>ガンカ</t>
    </rPh>
    <phoneticPr fontId="1"/>
  </si>
  <si>
    <t>036-8003</t>
    <phoneticPr fontId="1"/>
  </si>
  <si>
    <t>大字駅前町１３番地１扶岳ビル２Ｆ</t>
    <rPh sb="0" eb="2">
      <t>オオアザ</t>
    </rPh>
    <rPh sb="2" eb="4">
      <t>エキマエ</t>
    </rPh>
    <rPh sb="4" eb="5">
      <t>マチ</t>
    </rPh>
    <rPh sb="7" eb="9">
      <t>バンチ</t>
    </rPh>
    <rPh sb="10" eb="11">
      <t>フ</t>
    </rPh>
    <rPh sb="11" eb="12">
      <t>タケ</t>
    </rPh>
    <phoneticPr fontId="1"/>
  </si>
  <si>
    <t>医療法人Ｐ＆Ｅｙｅ</t>
    <rPh sb="0" eb="2">
      <t>イリョウ</t>
    </rPh>
    <rPh sb="2" eb="4">
      <t>ホウジン</t>
    </rPh>
    <phoneticPr fontId="1"/>
  </si>
  <si>
    <t>太田　卓也</t>
    <rPh sb="0" eb="2">
      <t>オオタ</t>
    </rPh>
    <rPh sb="3" eb="5">
      <t>タクヤ</t>
    </rPh>
    <phoneticPr fontId="1"/>
  </si>
  <si>
    <t>0172-38-2333</t>
    <phoneticPr fontId="1"/>
  </si>
  <si>
    <t>大津医院</t>
    <rPh sb="0" eb="2">
      <t>オオツ</t>
    </rPh>
    <rPh sb="2" eb="4">
      <t>イイン</t>
    </rPh>
    <phoneticPr fontId="1"/>
  </si>
  <si>
    <t>036-8341</t>
    <phoneticPr fontId="1"/>
  </si>
  <si>
    <t>大字山王町２－５</t>
    <rPh sb="0" eb="2">
      <t>オオアザ</t>
    </rPh>
    <rPh sb="2" eb="4">
      <t>サンオウ</t>
    </rPh>
    <rPh sb="4" eb="5">
      <t>マチ</t>
    </rPh>
    <phoneticPr fontId="1"/>
  </si>
  <si>
    <t>大津　幸世</t>
    <rPh sb="0" eb="2">
      <t>オオツ</t>
    </rPh>
    <rPh sb="3" eb="5">
      <t>サチヨ</t>
    </rPh>
    <phoneticPr fontId="1"/>
  </si>
  <si>
    <t>0172-35-9662</t>
    <phoneticPr fontId="1"/>
  </si>
  <si>
    <t>内科/胃腸内科/外科/皮膚科</t>
    <rPh sb="5" eb="6">
      <t>ナイ</t>
    </rPh>
    <rPh sb="13" eb="14">
      <t>カ</t>
    </rPh>
    <phoneticPr fontId="1"/>
  </si>
  <si>
    <t>おおはしクリニック</t>
    <phoneticPr fontId="1"/>
  </si>
  <si>
    <t>大字青山二丁目１－３</t>
    <rPh sb="0" eb="2">
      <t>オオアザ</t>
    </rPh>
    <rPh sb="2" eb="4">
      <t>アオヤマ</t>
    </rPh>
    <rPh sb="4" eb="5">
      <t>ニ</t>
    </rPh>
    <rPh sb="5" eb="7">
      <t>チョウメ</t>
    </rPh>
    <phoneticPr fontId="1"/>
  </si>
  <si>
    <t>大橋　弘実</t>
    <rPh sb="0" eb="2">
      <t>オオハシ</t>
    </rPh>
    <rPh sb="3" eb="4">
      <t>ヒロ</t>
    </rPh>
    <rPh sb="4" eb="5">
      <t>ミ</t>
    </rPh>
    <phoneticPr fontId="1"/>
  </si>
  <si>
    <t>0172-37-5225</t>
    <phoneticPr fontId="1"/>
  </si>
  <si>
    <t>内科/皮膚科/泌尿器科</t>
    <rPh sb="5" eb="6">
      <t>カ</t>
    </rPh>
    <rPh sb="9" eb="10">
      <t>キ</t>
    </rPh>
    <rPh sb="10" eb="11">
      <t>カ</t>
    </rPh>
    <phoneticPr fontId="1"/>
  </si>
  <si>
    <t>大開ファミリークリニック</t>
    <rPh sb="0" eb="2">
      <t>オオビラキ</t>
    </rPh>
    <phoneticPr fontId="1"/>
  </si>
  <si>
    <t>036-8247</t>
    <phoneticPr fontId="1"/>
  </si>
  <si>
    <t>大字大開一丁目３－３</t>
    <rPh sb="0" eb="2">
      <t>オオアザ</t>
    </rPh>
    <rPh sb="2" eb="4">
      <t>オオビラキ</t>
    </rPh>
    <rPh sb="4" eb="5">
      <t>イッ</t>
    </rPh>
    <rPh sb="5" eb="7">
      <t>チョウメ</t>
    </rPh>
    <phoneticPr fontId="1"/>
  </si>
  <si>
    <t>三尾　佳久</t>
    <rPh sb="0" eb="2">
      <t>ミオ</t>
    </rPh>
    <rPh sb="3" eb="5">
      <t>ヨシヒサ</t>
    </rPh>
    <phoneticPr fontId="1"/>
  </si>
  <si>
    <t>0172-88-2120</t>
    <phoneticPr fontId="1"/>
  </si>
  <si>
    <t>内科/呼吸器内科/消化器内科/循環器内科/小児科/ｱﾚﾙｷﾞｰ科</t>
    <rPh sb="6" eb="7">
      <t>ナイ</t>
    </rPh>
    <rPh sb="7" eb="8">
      <t>カ</t>
    </rPh>
    <rPh sb="12" eb="13">
      <t>ナイ</t>
    </rPh>
    <rPh sb="13" eb="14">
      <t>カ</t>
    </rPh>
    <rPh sb="18" eb="19">
      <t>ナイ</t>
    </rPh>
    <rPh sb="19" eb="20">
      <t>カ</t>
    </rPh>
    <rPh sb="31" eb="32">
      <t>カ</t>
    </rPh>
    <phoneticPr fontId="1"/>
  </si>
  <si>
    <t>大町内科クリニック</t>
    <rPh sb="0" eb="2">
      <t>オオマチ</t>
    </rPh>
    <rPh sb="2" eb="4">
      <t>ナイカ</t>
    </rPh>
    <phoneticPr fontId="1"/>
  </si>
  <si>
    <t>大字大町一丁目1４－３</t>
    <rPh sb="0" eb="2">
      <t>オオアザ</t>
    </rPh>
    <rPh sb="2" eb="4">
      <t>オオマチ</t>
    </rPh>
    <rPh sb="4" eb="5">
      <t>イッ</t>
    </rPh>
    <rPh sb="5" eb="7">
      <t>チョウメ</t>
    </rPh>
    <phoneticPr fontId="1"/>
  </si>
  <si>
    <t>對馬　葉子</t>
    <rPh sb="0" eb="2">
      <t>ツシマ</t>
    </rPh>
    <rPh sb="3" eb="5">
      <t>ヨウコ</t>
    </rPh>
    <phoneticPr fontId="1"/>
  </si>
  <si>
    <t>0172-31-3511</t>
    <phoneticPr fontId="1"/>
  </si>
  <si>
    <t>内科/胃腸科</t>
    <phoneticPr fontId="1"/>
  </si>
  <si>
    <t>小笠原クリニック</t>
    <rPh sb="0" eb="3">
      <t>オガサワラ</t>
    </rPh>
    <phoneticPr fontId="1"/>
  </si>
  <si>
    <t>036-8111</t>
    <phoneticPr fontId="1"/>
  </si>
  <si>
    <t>大字門外四丁目４－３９</t>
    <rPh sb="0" eb="2">
      <t>オオアザ</t>
    </rPh>
    <rPh sb="2" eb="4">
      <t>カドケ</t>
    </rPh>
    <rPh sb="4" eb="5">
      <t>ヨン</t>
    </rPh>
    <rPh sb="5" eb="7">
      <t>チョウメ</t>
    </rPh>
    <phoneticPr fontId="1"/>
  </si>
  <si>
    <t>小笠原　尚志</t>
    <rPh sb="0" eb="3">
      <t>オガサワラ</t>
    </rPh>
    <rPh sb="4" eb="5">
      <t>ナオ</t>
    </rPh>
    <rPh sb="5" eb="6">
      <t>シ</t>
    </rPh>
    <phoneticPr fontId="1"/>
  </si>
  <si>
    <t>0172-29-2381</t>
    <phoneticPr fontId="1"/>
  </si>
  <si>
    <t>外科/整形外科/内科/消化器内科/皮膚科/泌尿器科</t>
    <rPh sb="19" eb="20">
      <t>カ</t>
    </rPh>
    <rPh sb="23" eb="24">
      <t>キ</t>
    </rPh>
    <rPh sb="24" eb="25">
      <t>カ</t>
    </rPh>
    <phoneticPr fontId="1"/>
  </si>
  <si>
    <t>オリーブ会診療所</t>
    <rPh sb="4" eb="5">
      <t>カイ</t>
    </rPh>
    <rPh sb="5" eb="8">
      <t>シンリョウジョ</t>
    </rPh>
    <phoneticPr fontId="1"/>
  </si>
  <si>
    <t>036-8275</t>
    <phoneticPr fontId="1"/>
  </si>
  <si>
    <t>大字城西一丁目８－７</t>
    <rPh sb="0" eb="2">
      <t>オオアザ</t>
    </rPh>
    <rPh sb="2" eb="4">
      <t>ジョウセイ</t>
    </rPh>
    <rPh sb="4" eb="7">
      <t>イッチョウメ</t>
    </rPh>
    <phoneticPr fontId="1"/>
  </si>
  <si>
    <t>社会福祉法人オリーブ会</t>
    <rPh sb="10" eb="11">
      <t>カイ</t>
    </rPh>
    <phoneticPr fontId="1"/>
  </si>
  <si>
    <t>箕浦　恵</t>
    <rPh sb="0" eb="2">
      <t>ミノウラ</t>
    </rPh>
    <rPh sb="3" eb="4">
      <t>メグミ</t>
    </rPh>
    <phoneticPr fontId="1"/>
  </si>
  <si>
    <t>0172-55-5908</t>
    <phoneticPr fontId="1"/>
  </si>
  <si>
    <t>小児科/精神科/内科/皮膚科</t>
    <rPh sb="4" eb="6">
      <t>セイシン</t>
    </rPh>
    <rPh sb="8" eb="9">
      <t>ナイ</t>
    </rPh>
    <rPh sb="9" eb="10">
      <t>カ</t>
    </rPh>
    <rPh sb="11" eb="13">
      <t>ヒフ</t>
    </rPh>
    <rPh sb="13" eb="14">
      <t>カ</t>
    </rPh>
    <phoneticPr fontId="1"/>
  </si>
  <si>
    <t>かきざき小児科アレルギー科クリニック</t>
    <rPh sb="4" eb="7">
      <t>ショウニカ</t>
    </rPh>
    <rPh sb="12" eb="13">
      <t>カ</t>
    </rPh>
    <phoneticPr fontId="1"/>
  </si>
  <si>
    <t>036-8061</t>
    <phoneticPr fontId="1"/>
  </si>
  <si>
    <t>大字神田二丁目６－７</t>
    <rPh sb="0" eb="2">
      <t>オオアザ</t>
    </rPh>
    <rPh sb="2" eb="4">
      <t>カンダ</t>
    </rPh>
    <rPh sb="4" eb="5">
      <t>ニ</t>
    </rPh>
    <rPh sb="5" eb="7">
      <t>チョウメ</t>
    </rPh>
    <phoneticPr fontId="1"/>
  </si>
  <si>
    <t>柿崎　良樹</t>
    <rPh sb="0" eb="2">
      <t>カキザキ</t>
    </rPh>
    <rPh sb="3" eb="5">
      <t>ヨシキ</t>
    </rPh>
    <phoneticPr fontId="1"/>
  </si>
  <si>
    <t>0172-31-2233</t>
    <phoneticPr fontId="1"/>
  </si>
  <si>
    <t>内科/小児科/皮膚科/ｱﾚﾙｷﾞｰ科</t>
    <rPh sb="17" eb="18">
      <t>カ</t>
    </rPh>
    <phoneticPr fontId="1"/>
  </si>
  <si>
    <t>加藤眼科クリニック</t>
    <rPh sb="0" eb="2">
      <t>カトウ</t>
    </rPh>
    <rPh sb="2" eb="4">
      <t>ガンカ</t>
    </rPh>
    <phoneticPr fontId="1"/>
  </si>
  <si>
    <t>036-8054</t>
    <phoneticPr fontId="1"/>
  </si>
  <si>
    <t>大字田町五丁目６－７</t>
    <rPh sb="0" eb="2">
      <t>オオアザ</t>
    </rPh>
    <rPh sb="2" eb="4">
      <t>タマチ</t>
    </rPh>
    <rPh sb="4" eb="5">
      <t>ゴ</t>
    </rPh>
    <rPh sb="5" eb="7">
      <t>チョウメ</t>
    </rPh>
    <phoneticPr fontId="1"/>
  </si>
  <si>
    <t>加藤　智博</t>
    <rPh sb="0" eb="2">
      <t>カトウ</t>
    </rPh>
    <rPh sb="3" eb="5">
      <t>トモヒロ</t>
    </rPh>
    <phoneticPr fontId="1"/>
  </si>
  <si>
    <t>0172-31-3711</t>
    <phoneticPr fontId="1"/>
  </si>
  <si>
    <t>金子整形外科</t>
    <rPh sb="0" eb="2">
      <t>カネコ</t>
    </rPh>
    <rPh sb="2" eb="4">
      <t>セイケイ</t>
    </rPh>
    <rPh sb="4" eb="6">
      <t>ゲカ</t>
    </rPh>
    <phoneticPr fontId="1"/>
  </si>
  <si>
    <t>036-8186</t>
    <phoneticPr fontId="1"/>
  </si>
  <si>
    <t>大字富田三丁目４－４</t>
    <rPh sb="0" eb="2">
      <t>オオアザ</t>
    </rPh>
    <rPh sb="2" eb="4">
      <t>トミタ</t>
    </rPh>
    <rPh sb="4" eb="5">
      <t>サン</t>
    </rPh>
    <rPh sb="5" eb="7">
      <t>チョウメ</t>
    </rPh>
    <phoneticPr fontId="1"/>
  </si>
  <si>
    <t>金子　雅</t>
    <rPh sb="0" eb="2">
      <t>カネコ</t>
    </rPh>
    <rPh sb="3" eb="4">
      <t>ミヤビ</t>
    </rPh>
    <phoneticPr fontId="1"/>
  </si>
  <si>
    <t>0172-34-0101</t>
    <phoneticPr fontId="1"/>
  </si>
  <si>
    <t>金子内科クリニック</t>
    <rPh sb="0" eb="2">
      <t>カネコ</t>
    </rPh>
    <rPh sb="2" eb="4">
      <t>ナイカ</t>
    </rPh>
    <phoneticPr fontId="1"/>
  </si>
  <si>
    <t>036-8032</t>
    <phoneticPr fontId="1"/>
  </si>
  <si>
    <t>大字徳田町１０－４</t>
    <rPh sb="0" eb="2">
      <t>オオアザ</t>
    </rPh>
    <rPh sb="2" eb="4">
      <t>トクダ</t>
    </rPh>
    <rPh sb="4" eb="5">
      <t>チョウ</t>
    </rPh>
    <phoneticPr fontId="1"/>
  </si>
  <si>
    <t>金子　宏彦</t>
    <rPh sb="0" eb="2">
      <t>カネコ</t>
    </rPh>
    <rPh sb="3" eb="5">
      <t>ヒロヒコ</t>
    </rPh>
    <phoneticPr fontId="1"/>
  </si>
  <si>
    <t>0172-37-1102</t>
    <phoneticPr fontId="1"/>
  </si>
  <si>
    <t>内科/呼吸器内科/循環器内科</t>
    <rPh sb="3" eb="6">
      <t>コキュウキ</t>
    </rPh>
    <rPh sb="6" eb="8">
      <t>ナイカ</t>
    </rPh>
    <rPh sb="9" eb="12">
      <t>ジュンカンキ</t>
    </rPh>
    <rPh sb="12" eb="14">
      <t>ナイカ</t>
    </rPh>
    <phoneticPr fontId="1"/>
  </si>
  <si>
    <t>皮フ科クリニック小原</t>
    <rPh sb="0" eb="1">
      <t>カワ</t>
    </rPh>
    <rPh sb="2" eb="3">
      <t>カ</t>
    </rPh>
    <rPh sb="8" eb="10">
      <t>オハラ</t>
    </rPh>
    <phoneticPr fontId="1"/>
  </si>
  <si>
    <t>大字駅前町８－１大町タウンビル４Ｆ</t>
    <rPh sb="0" eb="2">
      <t>オオアザ</t>
    </rPh>
    <rPh sb="2" eb="4">
      <t>エキマエ</t>
    </rPh>
    <rPh sb="4" eb="5">
      <t>マチ</t>
    </rPh>
    <rPh sb="8" eb="10">
      <t>オオマチ</t>
    </rPh>
    <phoneticPr fontId="1"/>
  </si>
  <si>
    <t>小原　理</t>
    <rPh sb="0" eb="2">
      <t>オバラ</t>
    </rPh>
    <rPh sb="3" eb="4">
      <t>リ</t>
    </rPh>
    <phoneticPr fontId="1"/>
  </si>
  <si>
    <t>0172-34-0032</t>
    <phoneticPr fontId="1"/>
  </si>
  <si>
    <t>桔梗野こどもおとなクリニック</t>
    <rPh sb="0" eb="3">
      <t>キキョウノ</t>
    </rPh>
    <phoneticPr fontId="1"/>
  </si>
  <si>
    <t>036-8227</t>
    <phoneticPr fontId="1"/>
  </si>
  <si>
    <t>大字桔梗野二丁目１３－５</t>
    <rPh sb="0" eb="2">
      <t>オオアザ</t>
    </rPh>
    <rPh sb="2" eb="5">
      <t>キキョウノ</t>
    </rPh>
    <rPh sb="5" eb="6">
      <t>ニ</t>
    </rPh>
    <rPh sb="6" eb="8">
      <t>チョウメ</t>
    </rPh>
    <phoneticPr fontId="1"/>
  </si>
  <si>
    <t>八木　秀樹</t>
    <rPh sb="0" eb="2">
      <t>ヤギ</t>
    </rPh>
    <rPh sb="3" eb="5">
      <t>ヒデキ</t>
    </rPh>
    <phoneticPr fontId="1"/>
  </si>
  <si>
    <t>0172-38-3080</t>
    <phoneticPr fontId="1"/>
  </si>
  <si>
    <t>菊池医院</t>
    <rPh sb="0" eb="2">
      <t>キクチ</t>
    </rPh>
    <rPh sb="2" eb="4">
      <t>イイン</t>
    </rPh>
    <phoneticPr fontId="1"/>
  </si>
  <si>
    <t>大字富田町８－１</t>
    <rPh sb="0" eb="2">
      <t>オオアザ</t>
    </rPh>
    <rPh sb="2" eb="5">
      <t>トミタチョウ</t>
    </rPh>
    <phoneticPr fontId="1"/>
  </si>
  <si>
    <t>菊池　晃</t>
    <rPh sb="0" eb="2">
      <t>キクチ</t>
    </rPh>
    <rPh sb="3" eb="4">
      <t>アキラ</t>
    </rPh>
    <phoneticPr fontId="1"/>
  </si>
  <si>
    <t>0172-39-1234</t>
    <phoneticPr fontId="1"/>
  </si>
  <si>
    <t>内科/胃腸科/外科/整形外科/皮膚科</t>
    <phoneticPr fontId="1"/>
  </si>
  <si>
    <t>吉川脳神経外科クリニック</t>
    <rPh sb="0" eb="7">
      <t>キッカワノウシンケイゲカ</t>
    </rPh>
    <phoneticPr fontId="1"/>
  </si>
  <si>
    <t>大字城東中央３丁目９－６</t>
    <rPh sb="0" eb="2">
      <t>オオアザ</t>
    </rPh>
    <rPh sb="2" eb="6">
      <t>ジョウトウチュウオウ</t>
    </rPh>
    <rPh sb="7" eb="9">
      <t>チョウメ</t>
    </rPh>
    <phoneticPr fontId="1"/>
  </si>
  <si>
    <t>吉川　朋成</t>
    <rPh sb="0" eb="2">
      <t>キッカワ</t>
    </rPh>
    <rPh sb="3" eb="5">
      <t>トモナリ</t>
    </rPh>
    <phoneticPr fontId="1"/>
  </si>
  <si>
    <t>0172-26-6120</t>
    <phoneticPr fontId="1"/>
  </si>
  <si>
    <t>脳神経外科</t>
    <rPh sb="0" eb="3">
      <t>ノウシンケイ</t>
    </rPh>
    <rPh sb="3" eb="5">
      <t>ゲカ</t>
    </rPh>
    <phoneticPr fontId="1"/>
  </si>
  <si>
    <t>木村脳神経クリニック</t>
    <rPh sb="0" eb="2">
      <t>キムラ</t>
    </rPh>
    <rPh sb="2" eb="5">
      <t>ノウシンケイ</t>
    </rPh>
    <phoneticPr fontId="1"/>
  </si>
  <si>
    <t>036-8001</t>
    <phoneticPr fontId="1"/>
  </si>
  <si>
    <t>大字代官町９６－１</t>
    <rPh sb="0" eb="2">
      <t>オオアザ</t>
    </rPh>
    <rPh sb="2" eb="5">
      <t>ダイカンチョウ</t>
    </rPh>
    <phoneticPr fontId="1"/>
  </si>
  <si>
    <t>医療法人至心会</t>
    <rPh sb="0" eb="4">
      <t>イリョウホウジン</t>
    </rPh>
    <rPh sb="4" eb="5">
      <t>シ</t>
    </rPh>
    <rPh sb="5" eb="6">
      <t>シン</t>
    </rPh>
    <rPh sb="6" eb="7">
      <t>カイ</t>
    </rPh>
    <phoneticPr fontId="1"/>
  </si>
  <si>
    <t>木村　正英</t>
    <rPh sb="0" eb="2">
      <t>キムラ</t>
    </rPh>
    <rPh sb="3" eb="5">
      <t>マサヒデ</t>
    </rPh>
    <phoneticPr fontId="1"/>
  </si>
  <si>
    <t>0172-31-3117</t>
    <phoneticPr fontId="1"/>
  </si>
  <si>
    <t>内科/脳神経科/放射線科</t>
    <rPh sb="6" eb="7">
      <t>カ</t>
    </rPh>
    <rPh sb="11" eb="12">
      <t>カ</t>
    </rPh>
    <phoneticPr fontId="1"/>
  </si>
  <si>
    <t>くどう内科消化器・肝臓クリニック</t>
    <rPh sb="3" eb="5">
      <t>ナイカ</t>
    </rPh>
    <rPh sb="5" eb="8">
      <t>ショウカキ</t>
    </rPh>
    <rPh sb="9" eb="11">
      <t>カンゾウ</t>
    </rPh>
    <phoneticPr fontId="1"/>
  </si>
  <si>
    <t>036-8124</t>
    <phoneticPr fontId="1"/>
  </si>
  <si>
    <t>大字石川字石川９７</t>
    <rPh sb="0" eb="2">
      <t>オオアザ</t>
    </rPh>
    <rPh sb="2" eb="4">
      <t>イシカワ</t>
    </rPh>
    <rPh sb="4" eb="5">
      <t>アザ</t>
    </rPh>
    <rPh sb="5" eb="7">
      <t>イシカワ</t>
    </rPh>
    <phoneticPr fontId="1"/>
  </si>
  <si>
    <t>医療法人恩幸会</t>
    <rPh sb="0" eb="2">
      <t>イリョウ</t>
    </rPh>
    <rPh sb="2" eb="4">
      <t>ホウジン</t>
    </rPh>
    <rPh sb="4" eb="5">
      <t>オン</t>
    </rPh>
    <rPh sb="5" eb="6">
      <t>コウ</t>
    </rPh>
    <rPh sb="6" eb="7">
      <t>カイ</t>
    </rPh>
    <phoneticPr fontId="1"/>
  </si>
  <si>
    <t>工藤　幸正</t>
    <rPh sb="0" eb="2">
      <t>クドウ</t>
    </rPh>
    <rPh sb="3" eb="5">
      <t>ユキマサ</t>
    </rPh>
    <phoneticPr fontId="1"/>
  </si>
  <si>
    <t>0172-92-3316</t>
    <phoneticPr fontId="1"/>
  </si>
  <si>
    <t>内科/呼吸器内科/消化器内科/胃腸内科/循環器内科/小児科/ﾘﾊﾋﾞﾘﾃｰｼｮﾝ科/肝臓内科</t>
    <rPh sb="6" eb="7">
      <t>ナイ</t>
    </rPh>
    <rPh sb="7" eb="8">
      <t>カ</t>
    </rPh>
    <rPh sb="12" eb="13">
      <t>ナイ</t>
    </rPh>
    <rPh sb="13" eb="14">
      <t>カ</t>
    </rPh>
    <rPh sb="17" eb="18">
      <t>ナイ</t>
    </rPh>
    <rPh sb="18" eb="19">
      <t>カ</t>
    </rPh>
    <rPh sb="23" eb="24">
      <t>ナイ</t>
    </rPh>
    <rPh sb="24" eb="25">
      <t>カ</t>
    </rPh>
    <rPh sb="40" eb="41">
      <t>カ</t>
    </rPh>
    <rPh sb="42" eb="44">
      <t>カンゾウ</t>
    </rPh>
    <rPh sb="44" eb="46">
      <t>ナイカ</t>
    </rPh>
    <phoneticPr fontId="1"/>
  </si>
  <si>
    <t>くどうクリニック</t>
    <phoneticPr fontId="1"/>
  </si>
  <si>
    <t>大字駅前三丁目３－７</t>
    <rPh sb="0" eb="2">
      <t>オオアザ</t>
    </rPh>
    <rPh sb="2" eb="4">
      <t>エキマエ</t>
    </rPh>
    <rPh sb="4" eb="5">
      <t>サン</t>
    </rPh>
    <rPh sb="5" eb="7">
      <t>チョウメ</t>
    </rPh>
    <phoneticPr fontId="1"/>
  </si>
  <si>
    <t>医療法人恵和会</t>
    <rPh sb="0" eb="2">
      <t>イリョウ</t>
    </rPh>
    <rPh sb="2" eb="4">
      <t>ホウジン</t>
    </rPh>
    <rPh sb="4" eb="5">
      <t>ケイ</t>
    </rPh>
    <rPh sb="5" eb="6">
      <t>ワ</t>
    </rPh>
    <rPh sb="6" eb="7">
      <t>カイ</t>
    </rPh>
    <phoneticPr fontId="1"/>
  </si>
  <si>
    <t>工藤　達也</t>
    <rPh sb="0" eb="2">
      <t>クドウ</t>
    </rPh>
    <rPh sb="3" eb="5">
      <t>タツヤ</t>
    </rPh>
    <phoneticPr fontId="1"/>
  </si>
  <si>
    <t>0172-37-1155</t>
    <phoneticPr fontId="1"/>
  </si>
  <si>
    <t>内科/外科/泌尿器科</t>
    <phoneticPr fontId="1"/>
  </si>
  <si>
    <t>くりたクリニック</t>
    <phoneticPr fontId="1"/>
  </si>
  <si>
    <t>036-8096</t>
    <phoneticPr fontId="1"/>
  </si>
  <si>
    <t>大字表町２－１１弘前駅ビル・アプリーズ４Ｆ</t>
    <rPh sb="0" eb="2">
      <t>オオアザ</t>
    </rPh>
    <rPh sb="2" eb="3">
      <t>オモテ</t>
    </rPh>
    <rPh sb="3" eb="4">
      <t>マチ</t>
    </rPh>
    <rPh sb="8" eb="10">
      <t>ヒロサキ</t>
    </rPh>
    <rPh sb="10" eb="11">
      <t>エキ</t>
    </rPh>
    <phoneticPr fontId="1"/>
  </si>
  <si>
    <t>栗田　武彰</t>
    <rPh sb="0" eb="2">
      <t>クリタ</t>
    </rPh>
    <rPh sb="3" eb="4">
      <t>タケ</t>
    </rPh>
    <rPh sb="4" eb="5">
      <t>ショウ</t>
    </rPh>
    <phoneticPr fontId="1"/>
  </si>
  <si>
    <t>0172-31-2100</t>
    <phoneticPr fontId="1"/>
  </si>
  <si>
    <t>外科/内科</t>
    <phoneticPr fontId="1"/>
  </si>
  <si>
    <t>黒江内科</t>
    <rPh sb="0" eb="2">
      <t>クロエ</t>
    </rPh>
    <rPh sb="2" eb="4">
      <t>ナイカ</t>
    </rPh>
    <phoneticPr fontId="1"/>
  </si>
  <si>
    <t>大字駅前町８－１大町タウンビル３F</t>
    <rPh sb="0" eb="2">
      <t>オオアザ</t>
    </rPh>
    <rPh sb="2" eb="5">
      <t>エキマエチョウ</t>
    </rPh>
    <rPh sb="8" eb="10">
      <t>オオマチ</t>
    </rPh>
    <phoneticPr fontId="1"/>
  </si>
  <si>
    <t>黒江　清郎</t>
    <rPh sb="0" eb="2">
      <t>クロエ</t>
    </rPh>
    <rPh sb="3" eb="4">
      <t>セイ</t>
    </rPh>
    <rPh sb="4" eb="5">
      <t>ロウ</t>
    </rPh>
    <phoneticPr fontId="1"/>
  </si>
  <si>
    <t>0172-35-2233</t>
    <phoneticPr fontId="1"/>
  </si>
  <si>
    <t>内科/呼吸器科/胃腸科/循環器/小児科/ﾘｳﾏﾁ科</t>
    <rPh sb="6" eb="7">
      <t>カ</t>
    </rPh>
    <rPh sb="24" eb="25">
      <t>カ</t>
    </rPh>
    <phoneticPr fontId="1"/>
  </si>
  <si>
    <t>軽費老人ホームコーポはるな医務室</t>
    <rPh sb="0" eb="2">
      <t>ケイヒ</t>
    </rPh>
    <rPh sb="2" eb="4">
      <t>ロウジン</t>
    </rPh>
    <rPh sb="13" eb="16">
      <t>イムシツ</t>
    </rPh>
    <phoneticPr fontId="1"/>
  </si>
  <si>
    <t>大字福村字新舘添５０－２</t>
    <rPh sb="0" eb="2">
      <t>オオアザ</t>
    </rPh>
    <rPh sb="2" eb="4">
      <t>フクムラ</t>
    </rPh>
    <rPh sb="4" eb="5">
      <t>アザ</t>
    </rPh>
    <rPh sb="5" eb="6">
      <t>シン</t>
    </rPh>
    <rPh sb="6" eb="7">
      <t>タテ</t>
    </rPh>
    <rPh sb="7" eb="8">
      <t>ソ</t>
    </rPh>
    <phoneticPr fontId="1"/>
  </si>
  <si>
    <t>社会福祉法人一葉会</t>
    <rPh sb="0" eb="2">
      <t>シャカイ</t>
    </rPh>
    <rPh sb="2" eb="4">
      <t>フクシ</t>
    </rPh>
    <rPh sb="4" eb="6">
      <t>ホウジン</t>
    </rPh>
    <rPh sb="6" eb="7">
      <t>イチ</t>
    </rPh>
    <rPh sb="7" eb="8">
      <t>ヨウ</t>
    </rPh>
    <rPh sb="8" eb="9">
      <t>カイ</t>
    </rPh>
    <phoneticPr fontId="1"/>
  </si>
  <si>
    <t>0172-28-1616</t>
    <phoneticPr fontId="1"/>
  </si>
  <si>
    <t>こいし内科クリニック</t>
    <rPh sb="3" eb="5">
      <t>ナイカ</t>
    </rPh>
    <phoneticPr fontId="1"/>
  </si>
  <si>
    <t>036-8141</t>
    <phoneticPr fontId="1"/>
  </si>
  <si>
    <t>大字松原東二丁目５－２</t>
    <rPh sb="0" eb="2">
      <t>オオアザ</t>
    </rPh>
    <rPh sb="2" eb="4">
      <t>マツバラ</t>
    </rPh>
    <rPh sb="4" eb="5">
      <t>ヒガシ</t>
    </rPh>
    <rPh sb="5" eb="6">
      <t>ニ</t>
    </rPh>
    <rPh sb="6" eb="8">
      <t>チョウメ</t>
    </rPh>
    <phoneticPr fontId="1"/>
  </si>
  <si>
    <t>小石　陽一</t>
    <rPh sb="0" eb="2">
      <t>コイシ</t>
    </rPh>
    <rPh sb="3" eb="5">
      <t>ヨウイチ</t>
    </rPh>
    <phoneticPr fontId="1"/>
  </si>
  <si>
    <t>0172-87-7111</t>
    <phoneticPr fontId="1"/>
  </si>
  <si>
    <t>内科/呼吸器内科/胃腸内科/循環器内科</t>
    <rPh sb="6" eb="7">
      <t>ナイ</t>
    </rPh>
    <rPh sb="7" eb="8">
      <t>カ</t>
    </rPh>
    <rPh sb="11" eb="12">
      <t>ナイ</t>
    </rPh>
    <rPh sb="17" eb="18">
      <t>ナイ</t>
    </rPh>
    <rPh sb="18" eb="19">
      <t>カ</t>
    </rPh>
    <phoneticPr fontId="1"/>
  </si>
  <si>
    <t>康安外科内科医院</t>
    <rPh sb="0" eb="2">
      <t>コウアン</t>
    </rPh>
    <rPh sb="2" eb="4">
      <t>ゲカ</t>
    </rPh>
    <rPh sb="4" eb="6">
      <t>ナイカ</t>
    </rPh>
    <rPh sb="6" eb="8">
      <t>イイン</t>
    </rPh>
    <phoneticPr fontId="1"/>
  </si>
  <si>
    <t>036-8336</t>
    <phoneticPr fontId="1"/>
  </si>
  <si>
    <t>大字栄町一丁目２－６</t>
    <rPh sb="0" eb="2">
      <t>オオアザ</t>
    </rPh>
    <rPh sb="2" eb="4">
      <t>サカエマチ</t>
    </rPh>
    <rPh sb="4" eb="5">
      <t>イチ</t>
    </rPh>
    <rPh sb="5" eb="7">
      <t>チョウメ</t>
    </rPh>
    <phoneticPr fontId="1"/>
  </si>
  <si>
    <t>鳴海　康方</t>
    <rPh sb="0" eb="2">
      <t>ナルミ</t>
    </rPh>
    <rPh sb="3" eb="5">
      <t>ヤスカタ</t>
    </rPh>
    <phoneticPr fontId="1"/>
  </si>
  <si>
    <t>0172-33-6262</t>
    <phoneticPr fontId="1"/>
  </si>
  <si>
    <t>外科/整形外科/内科/漢方内科/麻酔科/循環器内科/消化器内科/胃腸内科/乳腺外科/肛門外科</t>
    <rPh sb="8" eb="10">
      <t>ナイカ</t>
    </rPh>
    <rPh sb="11" eb="13">
      <t>カンポウ</t>
    </rPh>
    <rPh sb="13" eb="15">
      <t>ナイカ</t>
    </rPh>
    <rPh sb="16" eb="18">
      <t>マスイ</t>
    </rPh>
    <rPh sb="18" eb="19">
      <t>カ</t>
    </rPh>
    <rPh sb="20" eb="23">
      <t>ジュンカンキ</t>
    </rPh>
    <rPh sb="23" eb="25">
      <t>ナイカ</t>
    </rPh>
    <rPh sb="26" eb="29">
      <t>ショウカキ</t>
    </rPh>
    <rPh sb="29" eb="31">
      <t>ナイカ</t>
    </rPh>
    <rPh sb="32" eb="34">
      <t>イチョウ</t>
    </rPh>
    <rPh sb="34" eb="36">
      <t>ナイカ</t>
    </rPh>
    <rPh sb="37" eb="39">
      <t>ニュウセン</t>
    </rPh>
    <rPh sb="39" eb="41">
      <t>ゲカ</t>
    </rPh>
    <rPh sb="42" eb="44">
      <t>コウモン</t>
    </rPh>
    <rPh sb="44" eb="46">
      <t>ゲカ</t>
    </rPh>
    <phoneticPr fontId="1"/>
  </si>
  <si>
    <t>厚生労働省第二共済組合弘前総合医療センター診療部</t>
    <rPh sb="0" eb="2">
      <t>コウセイ</t>
    </rPh>
    <rPh sb="2" eb="5">
      <t>ロウドウショウ</t>
    </rPh>
    <rPh sb="5" eb="7">
      <t>ダイニ</t>
    </rPh>
    <rPh sb="7" eb="9">
      <t>キョウサイ</t>
    </rPh>
    <rPh sb="9" eb="11">
      <t>クミアイ</t>
    </rPh>
    <rPh sb="11" eb="13">
      <t>ヒロサキ</t>
    </rPh>
    <rPh sb="13" eb="15">
      <t>ソウゴウ</t>
    </rPh>
    <rPh sb="15" eb="17">
      <t>イリョウ</t>
    </rPh>
    <rPh sb="21" eb="23">
      <t>シンリョウ</t>
    </rPh>
    <rPh sb="23" eb="24">
      <t>ブ</t>
    </rPh>
    <phoneticPr fontId="1"/>
  </si>
  <si>
    <t>036-8174</t>
    <phoneticPr fontId="1"/>
  </si>
  <si>
    <t>大字富野町１</t>
    <rPh sb="0" eb="2">
      <t>オオアザ</t>
    </rPh>
    <rPh sb="2" eb="5">
      <t>トミノチョウ</t>
    </rPh>
    <phoneticPr fontId="1"/>
  </si>
  <si>
    <t>厚生労働省第二共済組合</t>
    <rPh sb="5" eb="6">
      <t>ダイ</t>
    </rPh>
    <rPh sb="6" eb="7">
      <t>ニ</t>
    </rPh>
    <rPh sb="7" eb="9">
      <t>キョウサイ</t>
    </rPh>
    <rPh sb="9" eb="11">
      <t>クミアイ</t>
    </rPh>
    <phoneticPr fontId="1"/>
  </si>
  <si>
    <t>袴田　健一</t>
    <rPh sb="0" eb="2">
      <t>ハカマダ</t>
    </rPh>
    <rPh sb="3" eb="5">
      <t>ケンイチ</t>
    </rPh>
    <phoneticPr fontId="1"/>
  </si>
  <si>
    <t>0172-32-4311</t>
    <phoneticPr fontId="1"/>
  </si>
  <si>
    <t>内科/小児科/外科/整形外科/皮膚泌尿器科/眼科/産婦人科/耳鼻咽喉科/放射線科</t>
    <rPh sb="34" eb="35">
      <t>カ</t>
    </rPh>
    <rPh sb="39" eb="40">
      <t>カ</t>
    </rPh>
    <phoneticPr fontId="1"/>
  </si>
  <si>
    <t>小林ひ尿器科</t>
    <rPh sb="0" eb="2">
      <t>コバヤシ</t>
    </rPh>
    <rPh sb="3" eb="4">
      <t>ニョウ</t>
    </rPh>
    <rPh sb="4" eb="5">
      <t>キ</t>
    </rPh>
    <rPh sb="5" eb="6">
      <t>カ</t>
    </rPh>
    <phoneticPr fontId="1"/>
  </si>
  <si>
    <t>大字富野町１２</t>
    <rPh sb="0" eb="2">
      <t>オオアザ</t>
    </rPh>
    <rPh sb="2" eb="5">
      <t>トミノチョウ</t>
    </rPh>
    <phoneticPr fontId="1"/>
  </si>
  <si>
    <t>小林　大樹</t>
    <rPh sb="0" eb="2">
      <t>コバヤシ</t>
    </rPh>
    <rPh sb="3" eb="5">
      <t>タイキ</t>
    </rPh>
    <phoneticPr fontId="1"/>
  </si>
  <si>
    <t>0172-31-1177</t>
    <phoneticPr fontId="1"/>
  </si>
  <si>
    <t>内科/泌尿器科</t>
    <rPh sb="5" eb="6">
      <t>キ</t>
    </rPh>
    <rPh sb="6" eb="7">
      <t>カ</t>
    </rPh>
    <phoneticPr fontId="1"/>
  </si>
  <si>
    <t>坂本アレルギー呼吸器科医院</t>
    <rPh sb="0" eb="2">
      <t>サカモト</t>
    </rPh>
    <rPh sb="7" eb="11">
      <t>コキュウキカ</t>
    </rPh>
    <rPh sb="11" eb="13">
      <t>イイン</t>
    </rPh>
    <phoneticPr fontId="1"/>
  </si>
  <si>
    <t>大字安原二丁目１３－１０</t>
    <rPh sb="0" eb="2">
      <t>オオアザ</t>
    </rPh>
    <rPh sb="2" eb="4">
      <t>ヤスハラ</t>
    </rPh>
    <rPh sb="4" eb="5">
      <t>ニ</t>
    </rPh>
    <rPh sb="5" eb="7">
      <t>チョウメ</t>
    </rPh>
    <phoneticPr fontId="1"/>
  </si>
  <si>
    <t>医療法人希祥会</t>
    <rPh sb="0" eb="2">
      <t>イリョウ</t>
    </rPh>
    <rPh sb="2" eb="4">
      <t>ホウジン</t>
    </rPh>
    <rPh sb="4" eb="7">
      <t>キショウカイ</t>
    </rPh>
    <phoneticPr fontId="1"/>
  </si>
  <si>
    <t>0172-39-6110</t>
    <phoneticPr fontId="1"/>
  </si>
  <si>
    <t>呼吸器内科/ｱﾚﾙｷﾞｰ科</t>
    <rPh sb="3" eb="4">
      <t>ナイ</t>
    </rPh>
    <rPh sb="4" eb="5">
      <t>カ</t>
    </rPh>
    <rPh sb="12" eb="13">
      <t>カ</t>
    </rPh>
    <phoneticPr fontId="1"/>
  </si>
  <si>
    <t>さがらクリニック</t>
    <phoneticPr fontId="1"/>
  </si>
  <si>
    <t>大字桔梗野一丁目３－３</t>
    <rPh sb="0" eb="2">
      <t>オオアザ</t>
    </rPh>
    <rPh sb="2" eb="5">
      <t>キキョウノ</t>
    </rPh>
    <rPh sb="5" eb="6">
      <t>イチ</t>
    </rPh>
    <rPh sb="6" eb="8">
      <t>チョウメ</t>
    </rPh>
    <phoneticPr fontId="1"/>
  </si>
  <si>
    <t>医療法人楽清会</t>
    <rPh sb="0" eb="2">
      <t>イリョウ</t>
    </rPh>
    <rPh sb="2" eb="4">
      <t>ホウジン</t>
    </rPh>
    <rPh sb="4" eb="5">
      <t>ラク</t>
    </rPh>
    <rPh sb="5" eb="6">
      <t>セイ</t>
    </rPh>
    <rPh sb="6" eb="7">
      <t>カイ</t>
    </rPh>
    <phoneticPr fontId="1"/>
  </si>
  <si>
    <t>相楽　衛男</t>
    <rPh sb="0" eb="2">
      <t>サガラ</t>
    </rPh>
    <rPh sb="3" eb="4">
      <t>エイ</t>
    </rPh>
    <rPh sb="4" eb="5">
      <t>オトコ</t>
    </rPh>
    <phoneticPr fontId="1"/>
  </si>
  <si>
    <t>0172-37-2070</t>
    <phoneticPr fontId="1"/>
  </si>
  <si>
    <t>内科/胃腸科/循環器科/小児科/皮膚科/泌尿器科/理学診療科</t>
    <rPh sb="10" eb="11">
      <t>カ</t>
    </rPh>
    <rPh sb="18" eb="19">
      <t>カ</t>
    </rPh>
    <rPh sb="22" eb="23">
      <t>キ</t>
    </rPh>
    <rPh sb="23" eb="24">
      <t>カ</t>
    </rPh>
    <rPh sb="29" eb="30">
      <t>カ</t>
    </rPh>
    <phoneticPr fontId="1"/>
  </si>
  <si>
    <t>さとうクリニック泌尿器・腎臓内科</t>
    <rPh sb="8" eb="11">
      <t>ヒニョウキ</t>
    </rPh>
    <rPh sb="12" eb="14">
      <t>ジンゾウ</t>
    </rPh>
    <rPh sb="14" eb="16">
      <t>ナイカ</t>
    </rPh>
    <phoneticPr fontId="1"/>
  </si>
  <si>
    <t>036-8103</t>
    <phoneticPr fontId="1"/>
  </si>
  <si>
    <t>大字川先２丁目３－７</t>
    <rPh sb="0" eb="2">
      <t>オオアザ</t>
    </rPh>
    <rPh sb="2" eb="3">
      <t>カワ</t>
    </rPh>
    <rPh sb="3" eb="4">
      <t>サキ</t>
    </rPh>
    <rPh sb="5" eb="7">
      <t>チョウメ</t>
    </rPh>
    <phoneticPr fontId="1"/>
  </si>
  <si>
    <t>佐藤　天童</t>
    <rPh sb="0" eb="2">
      <t>サトウ</t>
    </rPh>
    <rPh sb="3" eb="5">
      <t>テンドウ</t>
    </rPh>
    <phoneticPr fontId="1"/>
  </si>
  <si>
    <t>0172-88-9951</t>
    <phoneticPr fontId="1"/>
  </si>
  <si>
    <t>泌尿器科/腎臓内科/内科</t>
    <rPh sb="0" eb="4">
      <t>ヒニョウキカ</t>
    </rPh>
    <rPh sb="5" eb="7">
      <t>ジンゾウ</t>
    </rPh>
    <rPh sb="10" eb="12">
      <t>ナイカ</t>
    </rPh>
    <phoneticPr fontId="1"/>
  </si>
  <si>
    <t>さとう耳鼻咽喉科医院</t>
    <rPh sb="3" eb="8">
      <t>ジビインコウカ</t>
    </rPh>
    <rPh sb="8" eb="10">
      <t>イイン</t>
    </rPh>
    <phoneticPr fontId="1"/>
  </si>
  <si>
    <t>036-8086</t>
    <phoneticPr fontId="1"/>
  </si>
  <si>
    <t>大字田園四丁目７－７</t>
    <rPh sb="0" eb="2">
      <t>オオアザ</t>
    </rPh>
    <rPh sb="2" eb="4">
      <t>デンエン</t>
    </rPh>
    <rPh sb="4" eb="5">
      <t>ヨン</t>
    </rPh>
    <rPh sb="5" eb="7">
      <t>チョウメ</t>
    </rPh>
    <phoneticPr fontId="1"/>
  </si>
  <si>
    <t>佐藤　成彦</t>
    <rPh sb="0" eb="2">
      <t>サトウ</t>
    </rPh>
    <rPh sb="3" eb="4">
      <t>ナ</t>
    </rPh>
    <rPh sb="4" eb="5">
      <t>ヒコ</t>
    </rPh>
    <phoneticPr fontId="1"/>
  </si>
  <si>
    <t>0172-27-8733</t>
    <phoneticPr fontId="1"/>
  </si>
  <si>
    <t>佐藤内科医院</t>
    <rPh sb="0" eb="2">
      <t>サトウ</t>
    </rPh>
    <rPh sb="2" eb="4">
      <t>ナイカ</t>
    </rPh>
    <rPh sb="4" eb="6">
      <t>イイン</t>
    </rPh>
    <phoneticPr fontId="1"/>
  </si>
  <si>
    <t>036-8204</t>
    <phoneticPr fontId="1"/>
  </si>
  <si>
    <t>大字覚仙町１５－１</t>
    <rPh sb="0" eb="2">
      <t>オオアザ</t>
    </rPh>
    <rPh sb="2" eb="4">
      <t>カクセン</t>
    </rPh>
    <rPh sb="4" eb="5">
      <t>チョウ</t>
    </rPh>
    <phoneticPr fontId="1"/>
  </si>
  <si>
    <t>医療法人陽明会</t>
    <rPh sb="0" eb="2">
      <t>イリョウ</t>
    </rPh>
    <rPh sb="2" eb="4">
      <t>ホウジン</t>
    </rPh>
    <rPh sb="4" eb="7">
      <t>ヨウメイカイ</t>
    </rPh>
    <phoneticPr fontId="1"/>
  </si>
  <si>
    <t>佐藤　博彦</t>
    <rPh sb="0" eb="2">
      <t>サトウ</t>
    </rPh>
    <rPh sb="3" eb="5">
      <t>ヒロヒコ</t>
    </rPh>
    <phoneticPr fontId="1"/>
  </si>
  <si>
    <t>0172-34-2126</t>
    <phoneticPr fontId="1"/>
  </si>
  <si>
    <t>内科/呼吸器科/胃腸科/循環器科/小児科/理学診療科/放射線科</t>
    <rPh sb="6" eb="7">
      <t>カ</t>
    </rPh>
    <rPh sb="15" eb="16">
      <t>カ</t>
    </rPh>
    <rPh sb="25" eb="26">
      <t>カ</t>
    </rPh>
    <rPh sb="30" eb="31">
      <t>カ</t>
    </rPh>
    <phoneticPr fontId="1"/>
  </si>
  <si>
    <t>佐藤内科小児科取上医院</t>
    <rPh sb="0" eb="2">
      <t>サトウ</t>
    </rPh>
    <rPh sb="2" eb="4">
      <t>ナイカ</t>
    </rPh>
    <rPh sb="4" eb="7">
      <t>ショウニカ</t>
    </rPh>
    <rPh sb="7" eb="9">
      <t>トリア</t>
    </rPh>
    <rPh sb="9" eb="11">
      <t>イイン</t>
    </rPh>
    <phoneticPr fontId="1"/>
  </si>
  <si>
    <t>036-8171</t>
    <phoneticPr fontId="1"/>
  </si>
  <si>
    <t>大字取上二丁目１７－１</t>
    <rPh sb="0" eb="2">
      <t>オオアザ</t>
    </rPh>
    <rPh sb="2" eb="4">
      <t>トリアゲ</t>
    </rPh>
    <rPh sb="4" eb="5">
      <t>ニ</t>
    </rPh>
    <rPh sb="5" eb="7">
      <t>チョウメ</t>
    </rPh>
    <phoneticPr fontId="1"/>
  </si>
  <si>
    <t>佐藤　淳</t>
    <rPh sb="0" eb="2">
      <t>サトウ</t>
    </rPh>
    <rPh sb="3" eb="4">
      <t>ジュン</t>
    </rPh>
    <phoneticPr fontId="1"/>
  </si>
  <si>
    <t>0172-33-1191</t>
    <phoneticPr fontId="1"/>
  </si>
  <si>
    <t>内科/循環器科/小児科</t>
    <rPh sb="6" eb="7">
      <t>カ</t>
    </rPh>
    <phoneticPr fontId="1"/>
  </si>
  <si>
    <t>さわだ整形外科</t>
    <rPh sb="3" eb="5">
      <t>セイケイ</t>
    </rPh>
    <rPh sb="5" eb="7">
      <t>ゲカ</t>
    </rPh>
    <phoneticPr fontId="1"/>
  </si>
  <si>
    <t>大字大開三丁目２－１</t>
    <rPh sb="0" eb="2">
      <t>オオアザ</t>
    </rPh>
    <rPh sb="2" eb="4">
      <t>オオビラキ</t>
    </rPh>
    <rPh sb="4" eb="5">
      <t>サン</t>
    </rPh>
    <rPh sb="5" eb="7">
      <t>チョウメ</t>
    </rPh>
    <phoneticPr fontId="1"/>
  </si>
  <si>
    <t>澤田　雅章</t>
    <rPh sb="0" eb="2">
      <t>サワダ</t>
    </rPh>
    <rPh sb="3" eb="5">
      <t>マサアキ</t>
    </rPh>
    <phoneticPr fontId="1"/>
  </si>
  <si>
    <t>0172-87-3311</t>
    <phoneticPr fontId="1"/>
  </si>
  <si>
    <t>整形外科/ﾘﾊﾋﾞﾘﾃｰｼｮﾝ科/ﾘｳﾏﾁ科</t>
    <rPh sb="15" eb="16">
      <t>カ</t>
    </rPh>
    <rPh sb="21" eb="22">
      <t>カ</t>
    </rPh>
    <phoneticPr fontId="1"/>
  </si>
  <si>
    <t>沢田内科医院</t>
    <rPh sb="0" eb="2">
      <t>サワダ</t>
    </rPh>
    <rPh sb="2" eb="4">
      <t>ナイカ</t>
    </rPh>
    <rPh sb="4" eb="6">
      <t>イイン</t>
    </rPh>
    <phoneticPr fontId="1"/>
  </si>
  <si>
    <t>036-8261</t>
  </si>
  <si>
    <t>大字茂森新町一丁目６－４</t>
    <rPh sb="0" eb="2">
      <t>オオアザ</t>
    </rPh>
    <rPh sb="2" eb="4">
      <t>シゲモリ</t>
    </rPh>
    <rPh sb="4" eb="6">
      <t>シンマチ</t>
    </rPh>
    <rPh sb="6" eb="7">
      <t>イチ</t>
    </rPh>
    <rPh sb="7" eb="9">
      <t>チョウメ</t>
    </rPh>
    <phoneticPr fontId="1"/>
  </si>
  <si>
    <t>澤田　直也</t>
    <rPh sb="0" eb="2">
      <t>サワダ</t>
    </rPh>
    <rPh sb="3" eb="5">
      <t>ナオヤ</t>
    </rPh>
    <phoneticPr fontId="1"/>
  </si>
  <si>
    <t>0172-37-7755</t>
    <phoneticPr fontId="1"/>
  </si>
  <si>
    <t>内科/小児科</t>
    <phoneticPr fontId="1"/>
  </si>
  <si>
    <t>サンアップル診療所</t>
  </si>
  <si>
    <t>036-8283</t>
    <phoneticPr fontId="1"/>
  </si>
  <si>
    <t>大字浜の町東５丁目２４番地３</t>
    <rPh sb="0" eb="2">
      <t>オオアザ</t>
    </rPh>
    <rPh sb="2" eb="3">
      <t>ハマ</t>
    </rPh>
    <rPh sb="4" eb="5">
      <t>マチ</t>
    </rPh>
    <rPh sb="5" eb="6">
      <t>ヒガシ</t>
    </rPh>
    <rPh sb="7" eb="9">
      <t>チョウメ</t>
    </rPh>
    <rPh sb="11" eb="13">
      <t>バンチ</t>
    </rPh>
    <phoneticPr fontId="1"/>
  </si>
  <si>
    <t>社会福祉法人七峰会</t>
    <rPh sb="0" eb="2">
      <t>シャカイ</t>
    </rPh>
    <rPh sb="2" eb="4">
      <t>フクシ</t>
    </rPh>
    <rPh sb="4" eb="6">
      <t>ホウジン</t>
    </rPh>
    <phoneticPr fontId="1"/>
  </si>
  <si>
    <t>0172-97-2111</t>
    <phoneticPr fontId="1"/>
  </si>
  <si>
    <t>サンタハウスクリニック</t>
    <phoneticPr fontId="1"/>
  </si>
  <si>
    <t>036-8311</t>
    <phoneticPr fontId="1"/>
  </si>
  <si>
    <t>大字大川字中桜川１９－１</t>
    <rPh sb="0" eb="2">
      <t>オオアザ</t>
    </rPh>
    <rPh sb="2" eb="4">
      <t>オオカワ</t>
    </rPh>
    <rPh sb="4" eb="5">
      <t>アザ</t>
    </rPh>
    <rPh sb="5" eb="6">
      <t>ナカ</t>
    </rPh>
    <rPh sb="6" eb="8">
      <t>サクラガワ</t>
    </rPh>
    <phoneticPr fontId="1"/>
  </si>
  <si>
    <t>社会福祉法人弘前豊徳会</t>
    <rPh sb="0" eb="2">
      <t>シャカイ</t>
    </rPh>
    <rPh sb="2" eb="4">
      <t>フクシ</t>
    </rPh>
    <rPh sb="4" eb="6">
      <t>ホウジン</t>
    </rPh>
    <rPh sb="6" eb="8">
      <t>ヒロサキ</t>
    </rPh>
    <rPh sb="8" eb="9">
      <t>ユタカ</t>
    </rPh>
    <rPh sb="9" eb="10">
      <t>トク</t>
    </rPh>
    <rPh sb="10" eb="11">
      <t>カイ</t>
    </rPh>
    <phoneticPr fontId="1"/>
  </si>
  <si>
    <t>福井　康三</t>
    <rPh sb="0" eb="2">
      <t>フクイ</t>
    </rPh>
    <rPh sb="3" eb="5">
      <t>ヤスゾウ</t>
    </rPh>
    <rPh sb="4" eb="5">
      <t>サン</t>
    </rPh>
    <phoneticPr fontId="1"/>
  </si>
  <si>
    <t>0172-99-1799</t>
    <phoneticPr fontId="1"/>
  </si>
  <si>
    <t>内科/外科/形成外科/泌尿器科</t>
    <rPh sb="0" eb="2">
      <t>ナイカ</t>
    </rPh>
    <rPh sb="3" eb="5">
      <t>ゲカ</t>
    </rPh>
    <rPh sb="6" eb="8">
      <t>ケイセイ</t>
    </rPh>
    <rPh sb="8" eb="10">
      <t>ゲカ</t>
    </rPh>
    <rPh sb="11" eb="15">
      <t>ヒニョウキカ</t>
    </rPh>
    <phoneticPr fontId="1"/>
  </si>
  <si>
    <t>特別養護老人ホームサンタハウス弘前医務室</t>
    <rPh sb="0" eb="2">
      <t>トクベツ</t>
    </rPh>
    <rPh sb="2" eb="4">
      <t>ヨウゴ</t>
    </rPh>
    <rPh sb="4" eb="6">
      <t>ロウジン</t>
    </rPh>
    <rPh sb="15" eb="17">
      <t>ヒロサキ</t>
    </rPh>
    <rPh sb="17" eb="20">
      <t>イムシツ</t>
    </rPh>
    <phoneticPr fontId="1"/>
  </si>
  <si>
    <t>大字大川字中桜川１８－１０</t>
    <rPh sb="0" eb="2">
      <t>オオアザ</t>
    </rPh>
    <rPh sb="2" eb="4">
      <t>オオカワ</t>
    </rPh>
    <rPh sb="4" eb="5">
      <t>アザ</t>
    </rPh>
    <rPh sb="5" eb="6">
      <t>ナカ</t>
    </rPh>
    <rPh sb="6" eb="8">
      <t>サクラガワ</t>
    </rPh>
    <phoneticPr fontId="1"/>
  </si>
  <si>
    <t>齊藤　真喜子</t>
    <rPh sb="0" eb="2">
      <t>サイトウ</t>
    </rPh>
    <rPh sb="3" eb="4">
      <t>マ</t>
    </rPh>
    <rPh sb="4" eb="6">
      <t>ヨシコ</t>
    </rPh>
    <phoneticPr fontId="1"/>
  </si>
  <si>
    <t>0172-99-1122</t>
    <phoneticPr fontId="1"/>
  </si>
  <si>
    <t>サンデークリニック精神科心療内科</t>
    <rPh sb="9" eb="16">
      <t>セイシンカシンリョウナイカ</t>
    </rPh>
    <phoneticPr fontId="1"/>
  </si>
  <si>
    <t>大字中野四丁目８番１２</t>
    <rPh sb="0" eb="2">
      <t>オオアザ</t>
    </rPh>
    <rPh sb="2" eb="4">
      <t>ナカノ</t>
    </rPh>
    <rPh sb="4" eb="7">
      <t>ヨンチョウメ</t>
    </rPh>
    <rPh sb="8" eb="9">
      <t>バン</t>
    </rPh>
    <phoneticPr fontId="1"/>
  </si>
  <si>
    <t>神　裕</t>
    <rPh sb="0" eb="1">
      <t>ジン</t>
    </rPh>
    <rPh sb="2" eb="3">
      <t>ユタカ</t>
    </rPh>
    <phoneticPr fontId="1"/>
  </si>
  <si>
    <t>神　裕</t>
    <rPh sb="0" eb="1">
      <t>ジン</t>
    </rPh>
    <rPh sb="2" eb="3">
      <t>ユウ</t>
    </rPh>
    <phoneticPr fontId="1"/>
  </si>
  <si>
    <t>0172-38-5826</t>
    <phoneticPr fontId="1"/>
  </si>
  <si>
    <t>精神科/心療内科</t>
    <rPh sb="0" eb="3">
      <t>セイシンカ</t>
    </rPh>
    <rPh sb="4" eb="8">
      <t>シンリョウナイカ</t>
    </rPh>
    <phoneticPr fontId="1"/>
  </si>
  <si>
    <t>下田クリニック</t>
    <rPh sb="0" eb="2">
      <t>シモダ</t>
    </rPh>
    <phoneticPr fontId="1"/>
  </si>
  <si>
    <t>大字城東中央四丁目１－３</t>
    <rPh sb="0" eb="2">
      <t>オオアザ</t>
    </rPh>
    <rPh sb="2" eb="4">
      <t>ジョウトウ</t>
    </rPh>
    <rPh sb="4" eb="6">
      <t>チュウオウ</t>
    </rPh>
    <rPh sb="6" eb="7">
      <t>ヨン</t>
    </rPh>
    <rPh sb="7" eb="9">
      <t>チョウメ</t>
    </rPh>
    <phoneticPr fontId="1"/>
  </si>
  <si>
    <t>医療法人サンメディコ</t>
    <rPh sb="0" eb="2">
      <t>イリョウ</t>
    </rPh>
    <rPh sb="2" eb="4">
      <t>ホウジン</t>
    </rPh>
    <phoneticPr fontId="1"/>
  </si>
  <si>
    <t>下田　肇</t>
    <rPh sb="0" eb="2">
      <t>シモダ</t>
    </rPh>
    <rPh sb="3" eb="4">
      <t>ハジメ</t>
    </rPh>
    <phoneticPr fontId="1"/>
  </si>
  <si>
    <t>0172-27-2002</t>
    <phoneticPr fontId="1"/>
  </si>
  <si>
    <t>内科/心療内科/精神科/ﾘﾊﾋﾞﾘﾃｰｼｮﾝ科</t>
    <rPh sb="22" eb="23">
      <t>カ</t>
    </rPh>
    <phoneticPr fontId="1"/>
  </si>
  <si>
    <t>障害者支援施設千年園</t>
    <rPh sb="0" eb="3">
      <t>ショウガイシャ</t>
    </rPh>
    <rPh sb="3" eb="5">
      <t>シエン</t>
    </rPh>
    <rPh sb="5" eb="7">
      <t>シセツ</t>
    </rPh>
    <rPh sb="7" eb="9">
      <t>チトセ</t>
    </rPh>
    <rPh sb="9" eb="10">
      <t>エン</t>
    </rPh>
    <phoneticPr fontId="1"/>
  </si>
  <si>
    <t>036-8144</t>
    <phoneticPr fontId="1"/>
  </si>
  <si>
    <t>大字原ヶ平字山中３９－１</t>
    <rPh sb="0" eb="2">
      <t>オオアザ</t>
    </rPh>
    <rPh sb="2" eb="3">
      <t>ハラ</t>
    </rPh>
    <rPh sb="4" eb="5">
      <t>タイ</t>
    </rPh>
    <rPh sb="5" eb="6">
      <t>アザ</t>
    </rPh>
    <rPh sb="6" eb="8">
      <t>ヤマナカ</t>
    </rPh>
    <phoneticPr fontId="1"/>
  </si>
  <si>
    <t>社会福祉法人千年会</t>
    <rPh sb="0" eb="2">
      <t>シャカイ</t>
    </rPh>
    <rPh sb="2" eb="4">
      <t>フクシ</t>
    </rPh>
    <rPh sb="4" eb="6">
      <t>ホウジン</t>
    </rPh>
    <rPh sb="6" eb="8">
      <t>チトセ</t>
    </rPh>
    <rPh sb="8" eb="9">
      <t>カイ</t>
    </rPh>
    <phoneticPr fontId="1"/>
  </si>
  <si>
    <t>0172-87-4888</t>
    <phoneticPr fontId="1"/>
  </si>
  <si>
    <t>内科/精神科/整形外科</t>
    <phoneticPr fontId="1"/>
  </si>
  <si>
    <t>消化器内科中畑クリニック</t>
    <rPh sb="0" eb="3">
      <t>ショウカキ</t>
    </rPh>
    <rPh sb="3" eb="5">
      <t>ナイカ</t>
    </rPh>
    <rPh sb="5" eb="7">
      <t>ナカハタ</t>
    </rPh>
    <phoneticPr fontId="1"/>
  </si>
  <si>
    <t xml:space="preserve">036-8164 </t>
    <phoneticPr fontId="1"/>
  </si>
  <si>
    <t>大字泉野一丁目５－３</t>
    <rPh sb="0" eb="2">
      <t>オオアザ</t>
    </rPh>
    <rPh sb="2" eb="3">
      <t>イズミ</t>
    </rPh>
    <rPh sb="3" eb="4">
      <t>ノ</t>
    </rPh>
    <rPh sb="4" eb="5">
      <t>イチ</t>
    </rPh>
    <rPh sb="5" eb="7">
      <t>チョウメ</t>
    </rPh>
    <phoneticPr fontId="1"/>
  </si>
  <si>
    <t>中畑　元</t>
    <rPh sb="0" eb="2">
      <t>ナカハタ</t>
    </rPh>
    <rPh sb="3" eb="4">
      <t>ゲン</t>
    </rPh>
    <phoneticPr fontId="1"/>
  </si>
  <si>
    <t>0172-89-1700</t>
    <phoneticPr fontId="1"/>
  </si>
  <si>
    <t>内科/血液内科/腫瘍内科/糖尿病・脂質代謝内科/心療内科/呼吸器内科/消化器内科/循環器内科/ﾘｳﾏﾁ科</t>
    <rPh sb="51" eb="52">
      <t>カ</t>
    </rPh>
    <phoneticPr fontId="1"/>
  </si>
  <si>
    <t>城西しおたに内科小児科</t>
    <rPh sb="0" eb="2">
      <t>ジョウセイ</t>
    </rPh>
    <rPh sb="6" eb="8">
      <t>ナイカ</t>
    </rPh>
    <rPh sb="8" eb="11">
      <t>ショウニカ</t>
    </rPh>
    <phoneticPr fontId="1"/>
  </si>
  <si>
    <t>大字南城西一丁目３－１５</t>
    <rPh sb="0" eb="2">
      <t>オオアザ</t>
    </rPh>
    <rPh sb="2" eb="3">
      <t>ミナミ</t>
    </rPh>
    <rPh sb="3" eb="5">
      <t>ジョウセイ</t>
    </rPh>
    <rPh sb="5" eb="6">
      <t>イチ</t>
    </rPh>
    <rPh sb="6" eb="8">
      <t>チョウメ</t>
    </rPh>
    <phoneticPr fontId="1"/>
  </si>
  <si>
    <t>塩谷　一春</t>
    <rPh sb="0" eb="2">
      <t>シオタニ</t>
    </rPh>
    <rPh sb="3" eb="5">
      <t>カズハル</t>
    </rPh>
    <phoneticPr fontId="1"/>
  </si>
  <si>
    <t>0172-31-3177</t>
    <phoneticPr fontId="1"/>
  </si>
  <si>
    <t>城東クリニック</t>
    <rPh sb="0" eb="2">
      <t>ジョウトウ</t>
    </rPh>
    <phoneticPr fontId="1"/>
  </si>
  <si>
    <t>大字城東中央三丁目４－１０</t>
    <rPh sb="0" eb="2">
      <t>オオアザ</t>
    </rPh>
    <rPh sb="2" eb="4">
      <t>ジョウトウ</t>
    </rPh>
    <rPh sb="4" eb="6">
      <t>チュウオウ</t>
    </rPh>
    <rPh sb="6" eb="7">
      <t>サン</t>
    </rPh>
    <rPh sb="7" eb="9">
      <t>チョウメ</t>
    </rPh>
    <phoneticPr fontId="1"/>
  </si>
  <si>
    <t>医療法人博愛会</t>
    <rPh sb="0" eb="2">
      <t>イリョウ</t>
    </rPh>
    <rPh sb="2" eb="4">
      <t>ホウジン</t>
    </rPh>
    <rPh sb="4" eb="6">
      <t>ハクアイ</t>
    </rPh>
    <rPh sb="6" eb="7">
      <t>カイ</t>
    </rPh>
    <phoneticPr fontId="1"/>
  </si>
  <si>
    <t>陳　俊輔</t>
    <rPh sb="0" eb="1">
      <t>チン</t>
    </rPh>
    <rPh sb="2" eb="4">
      <t>シュンスケ</t>
    </rPh>
    <phoneticPr fontId="1"/>
  </si>
  <si>
    <t>0172-26-2800</t>
    <phoneticPr fontId="1"/>
  </si>
  <si>
    <t>内科/整形外科</t>
    <rPh sb="3" eb="5">
      <t>セイケイ</t>
    </rPh>
    <phoneticPr fontId="1"/>
  </si>
  <si>
    <t>城東こどもクリニック</t>
    <rPh sb="0" eb="2">
      <t>ジョウトウ</t>
    </rPh>
    <phoneticPr fontId="1"/>
  </si>
  <si>
    <t>036-8092</t>
    <phoneticPr fontId="1"/>
  </si>
  <si>
    <t>大字城東北四丁目４－２０</t>
    <rPh sb="0" eb="2">
      <t>オオアザ</t>
    </rPh>
    <rPh sb="2" eb="4">
      <t>ジョウトウ</t>
    </rPh>
    <rPh sb="4" eb="5">
      <t>キタ</t>
    </rPh>
    <rPh sb="5" eb="6">
      <t>ヨン</t>
    </rPh>
    <rPh sb="6" eb="8">
      <t>チョウメ</t>
    </rPh>
    <phoneticPr fontId="1"/>
  </si>
  <si>
    <t>松原　徹</t>
    <rPh sb="0" eb="2">
      <t>マツバラ</t>
    </rPh>
    <rPh sb="3" eb="4">
      <t>トオル</t>
    </rPh>
    <phoneticPr fontId="1"/>
  </si>
  <si>
    <t>0172-29-3111</t>
    <phoneticPr fontId="1"/>
  </si>
  <si>
    <t>小児科</t>
    <phoneticPr fontId="1"/>
  </si>
  <si>
    <t>しらとりレディスクリニック</t>
    <phoneticPr fontId="1"/>
  </si>
  <si>
    <t>036-8154</t>
    <phoneticPr fontId="1"/>
  </si>
  <si>
    <t>大字豊原二丁目１－２</t>
    <rPh sb="0" eb="2">
      <t>オオアザ</t>
    </rPh>
    <rPh sb="2" eb="4">
      <t>トヨハラ</t>
    </rPh>
    <rPh sb="4" eb="5">
      <t>ニ</t>
    </rPh>
    <rPh sb="5" eb="7">
      <t>チョウメ</t>
    </rPh>
    <phoneticPr fontId="1"/>
  </si>
  <si>
    <t>白取　秀世</t>
    <rPh sb="0" eb="2">
      <t>シラトリ</t>
    </rPh>
    <rPh sb="3" eb="5">
      <t>ヒデヨ</t>
    </rPh>
    <phoneticPr fontId="1"/>
  </si>
  <si>
    <t>0172-33-2822</t>
    <phoneticPr fontId="1"/>
  </si>
  <si>
    <t>内科/産婦人科</t>
    <phoneticPr fontId="1"/>
  </si>
  <si>
    <t>そうまクリニック</t>
    <phoneticPr fontId="1"/>
  </si>
  <si>
    <t>036-8057</t>
    <phoneticPr fontId="1"/>
  </si>
  <si>
    <t>大字八幡町二丁目８－４</t>
    <rPh sb="0" eb="2">
      <t>オオアザ</t>
    </rPh>
    <rPh sb="2" eb="5">
      <t>ハチマンチョウ</t>
    </rPh>
    <rPh sb="5" eb="6">
      <t>ニ</t>
    </rPh>
    <rPh sb="6" eb="8">
      <t>チョウメ</t>
    </rPh>
    <phoneticPr fontId="1"/>
  </si>
  <si>
    <t>相馬　宏樹</t>
    <rPh sb="0" eb="2">
      <t>ソウマ</t>
    </rPh>
    <rPh sb="3" eb="5">
      <t>ヒロキ</t>
    </rPh>
    <phoneticPr fontId="1"/>
  </si>
  <si>
    <t>0172-32-2222</t>
    <phoneticPr fontId="1"/>
  </si>
  <si>
    <t>内科/胃腸科/小児科/外科/整形外科/皮膚科/肛門科</t>
    <rPh sb="21" eb="22">
      <t>カ</t>
    </rPh>
    <rPh sb="25" eb="26">
      <t>カ</t>
    </rPh>
    <phoneticPr fontId="1"/>
  </si>
  <si>
    <t>相馬信内科クリニック</t>
    <rPh sb="0" eb="2">
      <t>ソウマ</t>
    </rPh>
    <rPh sb="2" eb="3">
      <t>シン</t>
    </rPh>
    <rPh sb="3" eb="5">
      <t>ナイカ</t>
    </rPh>
    <phoneticPr fontId="1"/>
  </si>
  <si>
    <t>036-8232</t>
    <phoneticPr fontId="1"/>
  </si>
  <si>
    <t>大字城南三丁目１３－２５</t>
    <rPh sb="0" eb="2">
      <t>オオアザ</t>
    </rPh>
    <rPh sb="2" eb="4">
      <t>ジョウナン</t>
    </rPh>
    <rPh sb="4" eb="5">
      <t>サン</t>
    </rPh>
    <rPh sb="5" eb="7">
      <t>チョウメ</t>
    </rPh>
    <phoneticPr fontId="1"/>
  </si>
  <si>
    <t>相馬　信</t>
    <rPh sb="0" eb="2">
      <t>ソウマ</t>
    </rPh>
    <rPh sb="3" eb="4">
      <t>シン</t>
    </rPh>
    <phoneticPr fontId="1"/>
  </si>
  <si>
    <t>0172-37-3741</t>
    <phoneticPr fontId="1"/>
  </si>
  <si>
    <t>内科/呼吸器科/胃腸科/循環器科/小児科/心療内科/精神科</t>
    <rPh sb="6" eb="7">
      <t>カ</t>
    </rPh>
    <rPh sb="15" eb="16">
      <t>カ</t>
    </rPh>
    <rPh sb="21" eb="23">
      <t>シンリョウ</t>
    </rPh>
    <rPh sb="23" eb="25">
      <t>ナイカ</t>
    </rPh>
    <rPh sb="26" eb="29">
      <t>セイシンカ</t>
    </rPh>
    <phoneticPr fontId="1"/>
  </si>
  <si>
    <t>代官町クリニック吉田眼科</t>
    <rPh sb="0" eb="3">
      <t>ダイカンチョウ</t>
    </rPh>
    <rPh sb="8" eb="10">
      <t>ヨシダ</t>
    </rPh>
    <rPh sb="10" eb="12">
      <t>ガンカ</t>
    </rPh>
    <phoneticPr fontId="1"/>
  </si>
  <si>
    <t>大字代官町１０８</t>
    <rPh sb="0" eb="2">
      <t>オオアザ</t>
    </rPh>
    <rPh sb="2" eb="5">
      <t>ダイカンチョウ</t>
    </rPh>
    <phoneticPr fontId="1"/>
  </si>
  <si>
    <t>吉田　恒一</t>
    <rPh sb="0" eb="2">
      <t>ヨシダ</t>
    </rPh>
    <rPh sb="3" eb="5">
      <t>コウイチ</t>
    </rPh>
    <phoneticPr fontId="1"/>
  </si>
  <si>
    <t>0172-38-4141</t>
    <phoneticPr fontId="1"/>
  </si>
  <si>
    <t>たかはし眼科</t>
    <rPh sb="4" eb="6">
      <t>ガンカ</t>
    </rPh>
    <phoneticPr fontId="1"/>
  </si>
  <si>
    <t>036-8361</t>
    <phoneticPr fontId="1"/>
  </si>
  <si>
    <t>大字紺屋町２１－４</t>
    <rPh sb="0" eb="2">
      <t>オオアザ</t>
    </rPh>
    <rPh sb="2" eb="5">
      <t>コンヤマチ</t>
    </rPh>
    <phoneticPr fontId="1"/>
  </si>
  <si>
    <t>髙橋　大介</t>
    <rPh sb="0" eb="2">
      <t>タカハシ</t>
    </rPh>
    <rPh sb="3" eb="5">
      <t>ダイスケ</t>
    </rPh>
    <phoneticPr fontId="1"/>
  </si>
  <si>
    <t>0172-31-3456</t>
    <phoneticPr fontId="1"/>
  </si>
  <si>
    <t>眼科</t>
    <phoneticPr fontId="1"/>
  </si>
  <si>
    <t>たかはし内科胃腸科小児科</t>
    <rPh sb="4" eb="6">
      <t>ナイカ</t>
    </rPh>
    <rPh sb="6" eb="9">
      <t>イチョウカ</t>
    </rPh>
    <rPh sb="9" eb="12">
      <t>ショウニカ</t>
    </rPh>
    <phoneticPr fontId="1"/>
  </si>
  <si>
    <t>大字取上二丁目９－１</t>
    <rPh sb="0" eb="2">
      <t>オオアザ</t>
    </rPh>
    <rPh sb="2" eb="4">
      <t>トリアゲ</t>
    </rPh>
    <rPh sb="4" eb="5">
      <t>ニ</t>
    </rPh>
    <rPh sb="5" eb="7">
      <t>チョウメ</t>
    </rPh>
    <phoneticPr fontId="1"/>
  </si>
  <si>
    <t>医療法人七徳会</t>
    <rPh sb="0" eb="2">
      <t>イリョウ</t>
    </rPh>
    <rPh sb="2" eb="4">
      <t>ホウジン</t>
    </rPh>
    <rPh sb="4" eb="5">
      <t>シチ</t>
    </rPh>
    <rPh sb="5" eb="6">
      <t>トク</t>
    </rPh>
    <rPh sb="6" eb="7">
      <t>カイ</t>
    </rPh>
    <phoneticPr fontId="1"/>
  </si>
  <si>
    <t>高橋　一徳</t>
    <rPh sb="0" eb="2">
      <t>タカハシ</t>
    </rPh>
    <rPh sb="3" eb="4">
      <t>イチ</t>
    </rPh>
    <rPh sb="4" eb="5">
      <t>トク</t>
    </rPh>
    <phoneticPr fontId="1"/>
  </si>
  <si>
    <t>0172-38-2211</t>
    <phoneticPr fontId="1"/>
  </si>
  <si>
    <t>内科/消化器内科/小児科/呼吸器内科/循環器内科/外科/皮膚科/ﾘﾊﾋﾞﾘﾃｰｼｮﾝ科/糖尿病内科/肝臓内科</t>
    <rPh sb="3" eb="6">
      <t>ショウカキ</t>
    </rPh>
    <rPh sb="6" eb="8">
      <t>ナイカ</t>
    </rPh>
    <rPh sb="9" eb="12">
      <t>ショウニカ</t>
    </rPh>
    <rPh sb="13" eb="16">
      <t>コキュウキ</t>
    </rPh>
    <rPh sb="16" eb="18">
      <t>ナイカ</t>
    </rPh>
    <rPh sb="19" eb="22">
      <t>ジュンカンキ</t>
    </rPh>
    <rPh sb="22" eb="24">
      <t>ナイカ</t>
    </rPh>
    <rPh sb="42" eb="43">
      <t>カ</t>
    </rPh>
    <rPh sb="44" eb="47">
      <t>トウニョウビョウ</t>
    </rPh>
    <rPh sb="47" eb="49">
      <t>ナイカ</t>
    </rPh>
    <rPh sb="50" eb="52">
      <t>カンゾウ</t>
    </rPh>
    <rPh sb="52" eb="54">
      <t>ナイカ</t>
    </rPh>
    <phoneticPr fontId="1"/>
  </si>
  <si>
    <t>千葉胃腸科内科医院</t>
  </si>
  <si>
    <t>036-8316</t>
  </si>
  <si>
    <t>大字石渡三丁目１３－２</t>
    <rPh sb="0" eb="2">
      <t>オオアザ</t>
    </rPh>
    <rPh sb="4" eb="5">
      <t>サン</t>
    </rPh>
    <phoneticPr fontId="1"/>
  </si>
  <si>
    <t>医療法人千葉胃腸科内科医院</t>
    <rPh sb="0" eb="2">
      <t>イリョウ</t>
    </rPh>
    <rPh sb="2" eb="4">
      <t>ホウジン</t>
    </rPh>
    <phoneticPr fontId="1"/>
  </si>
  <si>
    <t>千葉　裕樹</t>
    <rPh sb="3" eb="5">
      <t>ヒロキ</t>
    </rPh>
    <phoneticPr fontId="1"/>
  </si>
  <si>
    <t>0172-36-7788</t>
    <phoneticPr fontId="1"/>
  </si>
  <si>
    <t>内科/呼吸器科/胃腸科/消化器科/循環器科/小児科</t>
    <rPh sb="6" eb="7">
      <t>カ</t>
    </rPh>
    <rPh sb="20" eb="21">
      <t>カ</t>
    </rPh>
    <phoneticPr fontId="1"/>
  </si>
  <si>
    <t>津軽ひかり荘診療所</t>
    <rPh sb="0" eb="2">
      <t>ツガル</t>
    </rPh>
    <rPh sb="5" eb="6">
      <t>ソウ</t>
    </rPh>
    <rPh sb="6" eb="9">
      <t>シンリョウジョ</t>
    </rPh>
    <phoneticPr fontId="1"/>
  </si>
  <si>
    <t>036-8245</t>
    <phoneticPr fontId="1"/>
  </si>
  <si>
    <t>大字金属町５－１</t>
    <rPh sb="0" eb="2">
      <t>オオアザ</t>
    </rPh>
    <rPh sb="2" eb="4">
      <t>キンゾク</t>
    </rPh>
    <rPh sb="4" eb="5">
      <t>マチ</t>
    </rPh>
    <phoneticPr fontId="1"/>
  </si>
  <si>
    <t>社会福祉法人愛成会</t>
    <rPh sb="0" eb="2">
      <t>シャカイ</t>
    </rPh>
    <rPh sb="2" eb="4">
      <t>フクシ</t>
    </rPh>
    <rPh sb="4" eb="6">
      <t>ホウジン</t>
    </rPh>
    <rPh sb="6" eb="7">
      <t>アイ</t>
    </rPh>
    <rPh sb="7" eb="8">
      <t>セイ</t>
    </rPh>
    <rPh sb="8" eb="9">
      <t>カイ</t>
    </rPh>
    <phoneticPr fontId="1"/>
  </si>
  <si>
    <t>0172-55-5578</t>
    <phoneticPr fontId="1"/>
  </si>
  <si>
    <t>津軽保健生活協同組合健生クリニック</t>
    <rPh sb="4" eb="6">
      <t>セイカツ</t>
    </rPh>
    <rPh sb="6" eb="8">
      <t>キョウドウ</t>
    </rPh>
    <rPh sb="8" eb="10">
      <t>クミアイ</t>
    </rPh>
    <phoneticPr fontId="1"/>
  </si>
  <si>
    <t>036-8104</t>
    <phoneticPr fontId="1"/>
  </si>
  <si>
    <t>大字扇町二丁目２－１２</t>
    <rPh sb="0" eb="2">
      <t>オオアザ</t>
    </rPh>
    <rPh sb="2" eb="4">
      <t>オウギマチ</t>
    </rPh>
    <rPh sb="4" eb="5">
      <t>ニ</t>
    </rPh>
    <phoneticPr fontId="1"/>
  </si>
  <si>
    <t>津軽保健生活協同組合</t>
    <phoneticPr fontId="1"/>
  </si>
  <si>
    <t>宇藤　直人</t>
    <rPh sb="0" eb="2">
      <t>ウトウ</t>
    </rPh>
    <rPh sb="3" eb="5">
      <t>ナオト</t>
    </rPh>
    <phoneticPr fontId="1"/>
  </si>
  <si>
    <t>0172-55-7707</t>
    <phoneticPr fontId="1"/>
  </si>
  <si>
    <t>内科/呼吸器内科/消化器内科/循環器内科/神経内科/精神科/泌尿器科</t>
    <rPh sb="6" eb="7">
      <t>ナイ</t>
    </rPh>
    <rPh sb="7" eb="8">
      <t>カ</t>
    </rPh>
    <rPh sb="12" eb="13">
      <t>ナイ</t>
    </rPh>
    <rPh sb="18" eb="19">
      <t>ナイ</t>
    </rPh>
    <rPh sb="19" eb="20">
      <t>カ</t>
    </rPh>
    <rPh sb="28" eb="29">
      <t>カ</t>
    </rPh>
    <rPh sb="30" eb="33">
      <t>ヒニョウキ</t>
    </rPh>
    <rPh sb="33" eb="34">
      <t>カ</t>
    </rPh>
    <phoneticPr fontId="1"/>
  </si>
  <si>
    <t>糖尿病・生活習慣病しろと内科クリニック</t>
    <rPh sb="0" eb="3">
      <t>トウニョウビョウ</t>
    </rPh>
    <rPh sb="4" eb="9">
      <t>セイカツシュウカンビョウ</t>
    </rPh>
    <rPh sb="12" eb="14">
      <t>ナイカ</t>
    </rPh>
    <phoneticPr fontId="1"/>
  </si>
  <si>
    <t>036-8084</t>
    <phoneticPr fontId="1"/>
  </si>
  <si>
    <t>高田４丁目２－１</t>
    <rPh sb="0" eb="2">
      <t>タカダ</t>
    </rPh>
    <rPh sb="3" eb="5">
      <t>チョウメ</t>
    </rPh>
    <phoneticPr fontId="1"/>
  </si>
  <si>
    <t>白戸　輔</t>
    <rPh sb="0" eb="2">
      <t>シロト</t>
    </rPh>
    <rPh sb="3" eb="4">
      <t>タスク</t>
    </rPh>
    <phoneticPr fontId="1"/>
  </si>
  <si>
    <t>0172-26-6123</t>
    <phoneticPr fontId="1"/>
  </si>
  <si>
    <t>糖尿病内科</t>
    <rPh sb="0" eb="5">
      <t>トウニョウビョウナイカ</t>
    </rPh>
    <phoneticPr fontId="1"/>
  </si>
  <si>
    <t>ともえ女性クリニック</t>
    <rPh sb="3" eb="5">
      <t>ジョセイ</t>
    </rPh>
    <phoneticPr fontId="1"/>
  </si>
  <si>
    <t>大字駅前町８－１弘前駅前地区共同ビル３階</t>
    <rPh sb="0" eb="2">
      <t>オオアザ</t>
    </rPh>
    <rPh sb="2" eb="5">
      <t>エキマエチョウ</t>
    </rPh>
    <rPh sb="8" eb="10">
      <t>ヒロサキ</t>
    </rPh>
    <rPh sb="10" eb="12">
      <t>エキマエ</t>
    </rPh>
    <rPh sb="12" eb="14">
      <t>チク</t>
    </rPh>
    <rPh sb="14" eb="16">
      <t>キョウドウ</t>
    </rPh>
    <rPh sb="19" eb="20">
      <t>カイ</t>
    </rPh>
    <phoneticPr fontId="1"/>
  </si>
  <si>
    <t>丹藤　伴江</t>
    <rPh sb="0" eb="2">
      <t>タンドウ</t>
    </rPh>
    <rPh sb="3" eb="5">
      <t>トモエ</t>
    </rPh>
    <phoneticPr fontId="1"/>
  </si>
  <si>
    <t>丹藤　伴江</t>
    <rPh sb="0" eb="2">
      <t>タンドウ</t>
    </rPh>
    <rPh sb="3" eb="4">
      <t>トモナ</t>
    </rPh>
    <rPh sb="4" eb="5">
      <t>エ</t>
    </rPh>
    <phoneticPr fontId="1"/>
  </si>
  <si>
    <t>0172-35-2110</t>
    <phoneticPr fontId="1"/>
  </si>
  <si>
    <t>婦人科</t>
  </si>
  <si>
    <t>ナルミ医院</t>
    <rPh sb="3" eb="5">
      <t>イイン</t>
    </rPh>
    <phoneticPr fontId="1"/>
  </si>
  <si>
    <t>036-8195</t>
    <phoneticPr fontId="1"/>
  </si>
  <si>
    <t>大字南川端町１３</t>
    <rPh sb="0" eb="2">
      <t>オオアザ</t>
    </rPh>
    <rPh sb="2" eb="3">
      <t>ミナミ</t>
    </rPh>
    <rPh sb="3" eb="5">
      <t>カワバタ</t>
    </rPh>
    <rPh sb="5" eb="6">
      <t>チョウ</t>
    </rPh>
    <phoneticPr fontId="1"/>
  </si>
  <si>
    <t>鳴海　晃</t>
    <rPh sb="0" eb="2">
      <t>ナルミ</t>
    </rPh>
    <rPh sb="3" eb="4">
      <t>アキラ</t>
    </rPh>
    <phoneticPr fontId="1"/>
  </si>
  <si>
    <t>0172-33-1507</t>
    <phoneticPr fontId="1"/>
  </si>
  <si>
    <t>内科/呼吸器内科/ｱﾚﾙｷﾞｰ科</t>
    <rPh sb="6" eb="7">
      <t>ナイ</t>
    </rPh>
    <rPh sb="7" eb="8">
      <t>カ</t>
    </rPh>
    <rPh sb="15" eb="16">
      <t>カ</t>
    </rPh>
    <phoneticPr fontId="1"/>
  </si>
  <si>
    <t>なんば耳鼻咽喉科</t>
    <rPh sb="3" eb="5">
      <t>ジビ</t>
    </rPh>
    <rPh sb="5" eb="7">
      <t>インコウ</t>
    </rPh>
    <rPh sb="7" eb="8">
      <t>カ</t>
    </rPh>
    <phoneticPr fontId="1"/>
  </si>
  <si>
    <t>大字高田５丁目２番地３</t>
    <rPh sb="0" eb="2">
      <t>オオアザ</t>
    </rPh>
    <rPh sb="2" eb="4">
      <t>タカダ</t>
    </rPh>
    <rPh sb="5" eb="7">
      <t>チョウメ</t>
    </rPh>
    <rPh sb="8" eb="10">
      <t>バンチ</t>
    </rPh>
    <phoneticPr fontId="1"/>
  </si>
  <si>
    <t>医療法人なんば耳鼻咽喉科</t>
    <rPh sb="0" eb="2">
      <t>イリョウ</t>
    </rPh>
    <rPh sb="2" eb="4">
      <t>ホウジン</t>
    </rPh>
    <rPh sb="7" eb="9">
      <t>ジビ</t>
    </rPh>
    <rPh sb="9" eb="12">
      <t>インコウカ</t>
    </rPh>
    <phoneticPr fontId="1"/>
  </si>
  <si>
    <t>南場　淳司</t>
    <rPh sb="0" eb="2">
      <t>ナンバ</t>
    </rPh>
    <rPh sb="3" eb="5">
      <t>ジュンジ</t>
    </rPh>
    <phoneticPr fontId="1"/>
  </si>
  <si>
    <t>0172-55-8749</t>
    <phoneticPr fontId="1"/>
  </si>
  <si>
    <t>にじいろこどもクリニック</t>
    <phoneticPr fontId="1"/>
  </si>
  <si>
    <t>大字松原東二丁目１４－２</t>
    <rPh sb="0" eb="2">
      <t>オオアザ</t>
    </rPh>
    <rPh sb="2" eb="4">
      <t>マツバラ</t>
    </rPh>
    <rPh sb="4" eb="5">
      <t>ヒガシ</t>
    </rPh>
    <rPh sb="5" eb="6">
      <t>ニ</t>
    </rPh>
    <rPh sb="6" eb="8">
      <t>チョウメ</t>
    </rPh>
    <phoneticPr fontId="1"/>
  </si>
  <si>
    <t>医療法人愛桜会</t>
    <rPh sb="0" eb="2">
      <t>イリョウ</t>
    </rPh>
    <rPh sb="2" eb="4">
      <t>ホウジン</t>
    </rPh>
    <rPh sb="4" eb="5">
      <t>アイ</t>
    </rPh>
    <rPh sb="5" eb="6">
      <t>サクラ</t>
    </rPh>
    <rPh sb="6" eb="7">
      <t>カイ</t>
    </rPh>
    <phoneticPr fontId="1"/>
  </si>
  <si>
    <t>相澤　知美</t>
    <rPh sb="0" eb="2">
      <t>アイザワ</t>
    </rPh>
    <rPh sb="3" eb="4">
      <t>シ</t>
    </rPh>
    <rPh sb="4" eb="5">
      <t>ビ</t>
    </rPh>
    <phoneticPr fontId="1"/>
  </si>
  <si>
    <t>0172-88-1010</t>
    <phoneticPr fontId="1"/>
  </si>
  <si>
    <t>内科/小児科/アレルギー科</t>
    <rPh sb="12" eb="13">
      <t>カ</t>
    </rPh>
    <phoneticPr fontId="1"/>
  </si>
  <si>
    <t>にしかわ整形外科・手の外科クリニック</t>
    <rPh sb="4" eb="6">
      <t>セイケイ</t>
    </rPh>
    <rPh sb="6" eb="8">
      <t>ゲカ</t>
    </rPh>
    <rPh sb="9" eb="10">
      <t>テ</t>
    </rPh>
    <rPh sb="11" eb="13">
      <t>ゲカ</t>
    </rPh>
    <phoneticPr fontId="1"/>
  </si>
  <si>
    <t>大字早稲田二丁目２－１２</t>
    <rPh sb="0" eb="2">
      <t>オオアザ</t>
    </rPh>
    <rPh sb="2" eb="5">
      <t>ワセダ</t>
    </rPh>
    <rPh sb="5" eb="6">
      <t>ニ</t>
    </rPh>
    <rPh sb="6" eb="8">
      <t>チョウメ</t>
    </rPh>
    <phoneticPr fontId="1"/>
  </si>
  <si>
    <t>西川　真史</t>
    <rPh sb="0" eb="2">
      <t>ニシカワ</t>
    </rPh>
    <rPh sb="3" eb="4">
      <t>シン</t>
    </rPh>
    <rPh sb="4" eb="5">
      <t>シ</t>
    </rPh>
    <phoneticPr fontId="1"/>
  </si>
  <si>
    <t>西川　真史</t>
    <phoneticPr fontId="1"/>
  </si>
  <si>
    <t>0172-29-6622</t>
    <phoneticPr fontId="1"/>
  </si>
  <si>
    <t>西弘前クリニック</t>
    <rPh sb="0" eb="1">
      <t>ニシ</t>
    </rPh>
    <rPh sb="1" eb="3">
      <t>ヒロサキ</t>
    </rPh>
    <phoneticPr fontId="1"/>
  </si>
  <si>
    <t>大字中野一丁目９－８</t>
    <rPh sb="0" eb="2">
      <t>オオアザ</t>
    </rPh>
    <rPh sb="2" eb="4">
      <t>ナカノ</t>
    </rPh>
    <rPh sb="4" eb="5">
      <t>イチ</t>
    </rPh>
    <rPh sb="5" eb="7">
      <t>チョウメ</t>
    </rPh>
    <phoneticPr fontId="1"/>
  </si>
  <si>
    <t>医療法人光成会</t>
    <rPh sb="0" eb="2">
      <t>イリョウ</t>
    </rPh>
    <rPh sb="2" eb="4">
      <t>ホウジン</t>
    </rPh>
    <rPh sb="4" eb="5">
      <t>コウ</t>
    </rPh>
    <rPh sb="5" eb="7">
      <t>セイカイ</t>
    </rPh>
    <phoneticPr fontId="1"/>
  </si>
  <si>
    <t>秋山　邦男</t>
    <rPh sb="0" eb="2">
      <t>アキヤマ</t>
    </rPh>
    <rPh sb="3" eb="5">
      <t>クニオ</t>
    </rPh>
    <phoneticPr fontId="1"/>
  </si>
  <si>
    <t>0172-32-4121</t>
    <phoneticPr fontId="1"/>
  </si>
  <si>
    <t>内科/胃腸内科/外科/整形外科</t>
    <rPh sb="5" eb="7">
      <t>ナイカ</t>
    </rPh>
    <phoneticPr fontId="1"/>
  </si>
  <si>
    <t>のだ眼科・血管内科クリニック</t>
    <rPh sb="2" eb="4">
      <t>ガンカ</t>
    </rPh>
    <rPh sb="5" eb="7">
      <t>ケッカン</t>
    </rPh>
    <rPh sb="7" eb="8">
      <t>ナイ</t>
    </rPh>
    <rPh sb="8" eb="9">
      <t>カ</t>
    </rPh>
    <phoneticPr fontId="1"/>
  </si>
  <si>
    <t>神田三丁目２－11</t>
    <rPh sb="0" eb="2">
      <t>カンダ</t>
    </rPh>
    <rPh sb="2" eb="5">
      <t>サンチョウメ</t>
    </rPh>
    <phoneticPr fontId="1"/>
  </si>
  <si>
    <t>医療法人FAV&amp;アイ</t>
    <rPh sb="0" eb="2">
      <t>イリョウ</t>
    </rPh>
    <rPh sb="2" eb="4">
      <t>ホウジン</t>
    </rPh>
    <phoneticPr fontId="1"/>
  </si>
  <si>
    <t>野田　浩</t>
    <rPh sb="0" eb="2">
      <t>ノダ</t>
    </rPh>
    <rPh sb="3" eb="4">
      <t>ヒロシ</t>
    </rPh>
    <phoneticPr fontId="1"/>
  </si>
  <si>
    <t>0172-33-6611</t>
    <phoneticPr fontId="1"/>
  </si>
  <si>
    <t>眼科/内科/放射線科/血管内科</t>
    <rPh sb="3" eb="5">
      <t>ナイカ</t>
    </rPh>
    <rPh sb="6" eb="9">
      <t>ホウシャセン</t>
    </rPh>
    <rPh sb="9" eb="10">
      <t>カ</t>
    </rPh>
    <rPh sb="11" eb="13">
      <t>ケッカン</t>
    </rPh>
    <rPh sb="13" eb="14">
      <t>ナイ</t>
    </rPh>
    <rPh sb="14" eb="15">
      <t>カ</t>
    </rPh>
    <phoneticPr fontId="1"/>
  </si>
  <si>
    <t>場崎クリニック</t>
    <rPh sb="0" eb="2">
      <t>バサキ</t>
    </rPh>
    <phoneticPr fontId="1"/>
  </si>
  <si>
    <t>大字代官町８６番２号</t>
    <rPh sb="0" eb="2">
      <t>オオアザ</t>
    </rPh>
    <rPh sb="2" eb="5">
      <t>ダイカンチョウ</t>
    </rPh>
    <rPh sb="7" eb="8">
      <t>バン</t>
    </rPh>
    <rPh sb="9" eb="10">
      <t>ゴウ</t>
    </rPh>
    <phoneticPr fontId="1"/>
  </si>
  <si>
    <t>場崎　潔</t>
    <rPh sb="0" eb="2">
      <t>バサキ</t>
    </rPh>
    <rPh sb="3" eb="4">
      <t>キヨシ</t>
    </rPh>
    <phoneticPr fontId="1"/>
  </si>
  <si>
    <t>0172-38-6600</t>
    <phoneticPr fontId="1"/>
  </si>
  <si>
    <t>内科/放射線科</t>
    <rPh sb="0" eb="2">
      <t>ナイカ</t>
    </rPh>
    <rPh sb="3" eb="6">
      <t>ホウシャセン</t>
    </rPh>
    <rPh sb="6" eb="7">
      <t>カ</t>
    </rPh>
    <phoneticPr fontId="1"/>
  </si>
  <si>
    <t>畑山医院</t>
    <rPh sb="0" eb="2">
      <t>ハタケヤマ</t>
    </rPh>
    <rPh sb="2" eb="4">
      <t>イイン</t>
    </rPh>
    <phoneticPr fontId="1"/>
  </si>
  <si>
    <t>大字石川字春仕内９７－１</t>
    <rPh sb="0" eb="2">
      <t>オオアザ</t>
    </rPh>
    <rPh sb="2" eb="4">
      <t>イシカワ</t>
    </rPh>
    <rPh sb="4" eb="5">
      <t>アザ</t>
    </rPh>
    <rPh sb="5" eb="6">
      <t>ハル</t>
    </rPh>
    <rPh sb="6" eb="7">
      <t>シ</t>
    </rPh>
    <rPh sb="7" eb="8">
      <t>ナイ</t>
    </rPh>
    <phoneticPr fontId="1"/>
  </si>
  <si>
    <t>畑山　亨</t>
    <rPh sb="0" eb="2">
      <t>ハタケヤマ</t>
    </rPh>
    <rPh sb="3" eb="4">
      <t>トオル</t>
    </rPh>
    <phoneticPr fontId="1"/>
  </si>
  <si>
    <t>0172-92-2115</t>
    <phoneticPr fontId="1"/>
  </si>
  <si>
    <t>内科/呼吸器内科/消化器内科/循環器内科/小児科/ﾘﾊﾋﾞﾘﾃｰｼｮﾝ科/放射線科</t>
    <rPh sb="6" eb="7">
      <t>ナイ</t>
    </rPh>
    <rPh sb="7" eb="8">
      <t>カ</t>
    </rPh>
    <rPh sb="12" eb="13">
      <t>ナイ</t>
    </rPh>
    <rPh sb="18" eb="19">
      <t>ナイ</t>
    </rPh>
    <rPh sb="19" eb="20">
      <t>カ</t>
    </rPh>
    <rPh sb="35" eb="36">
      <t>カ</t>
    </rPh>
    <rPh sb="40" eb="41">
      <t>カ</t>
    </rPh>
    <phoneticPr fontId="1"/>
  </si>
  <si>
    <t>医療法人仙知会八幡町クリニック</t>
    <rPh sb="0" eb="7">
      <t>イリョウホウジンセンチカイ</t>
    </rPh>
    <rPh sb="7" eb="10">
      <t>ハチマンチョウ</t>
    </rPh>
    <phoneticPr fontId="1"/>
  </si>
  <si>
    <t>大字青山４丁目２７－１０</t>
    <rPh sb="0" eb="2">
      <t>オオアザ</t>
    </rPh>
    <rPh sb="2" eb="4">
      <t>アオヤマ</t>
    </rPh>
    <rPh sb="5" eb="7">
      <t>チョウメ</t>
    </rPh>
    <phoneticPr fontId="1"/>
  </si>
  <si>
    <t>医療法人仙知会</t>
    <rPh sb="0" eb="2">
      <t>イリョウ</t>
    </rPh>
    <rPh sb="2" eb="4">
      <t>ホウジン</t>
    </rPh>
    <rPh sb="4" eb="7">
      <t>センチカイ</t>
    </rPh>
    <phoneticPr fontId="1"/>
  </si>
  <si>
    <t>大塚　勝幸</t>
    <rPh sb="0" eb="2">
      <t>オオツカ</t>
    </rPh>
    <rPh sb="3" eb="5">
      <t>カツユキ</t>
    </rPh>
    <phoneticPr fontId="1"/>
  </si>
  <si>
    <t>0172-31-6188</t>
    <phoneticPr fontId="1"/>
  </si>
  <si>
    <t>内科/外科</t>
    <phoneticPr fontId="1"/>
  </si>
  <si>
    <t>早川内科肛門科</t>
    <rPh sb="0" eb="2">
      <t>ハヤカワ</t>
    </rPh>
    <rPh sb="2" eb="4">
      <t>ナイカ</t>
    </rPh>
    <rPh sb="4" eb="6">
      <t>コウモン</t>
    </rPh>
    <rPh sb="6" eb="7">
      <t>カ</t>
    </rPh>
    <phoneticPr fontId="1"/>
  </si>
  <si>
    <t>大字安原三丁目７－５</t>
    <rPh sb="0" eb="2">
      <t>オオアザ</t>
    </rPh>
    <rPh sb="2" eb="4">
      <t>ヤスハラ</t>
    </rPh>
    <rPh sb="4" eb="5">
      <t>サン</t>
    </rPh>
    <rPh sb="5" eb="7">
      <t>チョウメ</t>
    </rPh>
    <phoneticPr fontId="1"/>
  </si>
  <si>
    <t>早川　一博</t>
    <rPh sb="0" eb="2">
      <t>ハヤカワ</t>
    </rPh>
    <rPh sb="3" eb="5">
      <t>カズヒロ</t>
    </rPh>
    <phoneticPr fontId="1"/>
  </si>
  <si>
    <t>0172-87-7700</t>
    <phoneticPr fontId="1"/>
  </si>
  <si>
    <t>内科/胃腸科/整形外科/皮膚科/肛門科</t>
    <rPh sb="14" eb="15">
      <t>カ</t>
    </rPh>
    <rPh sb="18" eb="19">
      <t>カ</t>
    </rPh>
    <phoneticPr fontId="1"/>
  </si>
  <si>
    <t>はらクリニック</t>
    <phoneticPr fontId="1"/>
  </si>
  <si>
    <t>大字駅前三丁目３－７ＡＫＩＭＯＴＯビル３階</t>
    <rPh sb="0" eb="2">
      <t>オオアザ</t>
    </rPh>
    <rPh sb="2" eb="4">
      <t>エキマエ</t>
    </rPh>
    <rPh sb="4" eb="5">
      <t>サン</t>
    </rPh>
    <rPh sb="5" eb="7">
      <t>チョウメ</t>
    </rPh>
    <rPh sb="20" eb="21">
      <t>カイ</t>
    </rPh>
    <phoneticPr fontId="1"/>
  </si>
  <si>
    <t>医療法人三峰会</t>
    <rPh sb="0" eb="2">
      <t>イリョウ</t>
    </rPh>
    <rPh sb="2" eb="4">
      <t>ホウジン</t>
    </rPh>
    <rPh sb="4" eb="5">
      <t>サン</t>
    </rPh>
    <rPh sb="5" eb="6">
      <t>ホウ</t>
    </rPh>
    <rPh sb="6" eb="7">
      <t>カイ</t>
    </rPh>
    <phoneticPr fontId="1"/>
  </si>
  <si>
    <t>原　徹</t>
    <rPh sb="0" eb="1">
      <t>ハラ</t>
    </rPh>
    <rPh sb="2" eb="3">
      <t>トオル</t>
    </rPh>
    <phoneticPr fontId="1"/>
  </si>
  <si>
    <t>0172-36-1112</t>
    <phoneticPr fontId="1"/>
  </si>
  <si>
    <t>皮膚科/形成外科/美容外科</t>
    <rPh sb="0" eb="3">
      <t>ヒフカ</t>
    </rPh>
    <rPh sb="6" eb="8">
      <t>ゲカ</t>
    </rPh>
    <rPh sb="11" eb="12">
      <t>ソト</t>
    </rPh>
    <phoneticPr fontId="1"/>
  </si>
  <si>
    <t>弘前あすなろメンタルクリニック</t>
    <rPh sb="0" eb="2">
      <t>ヒロサキ</t>
    </rPh>
    <phoneticPr fontId="1"/>
  </si>
  <si>
    <t>036-8153</t>
    <phoneticPr fontId="1"/>
  </si>
  <si>
    <t>大字三岳町６－１</t>
    <rPh sb="0" eb="2">
      <t>オオアザ</t>
    </rPh>
    <rPh sb="2" eb="5">
      <t>ミタケチョウ</t>
    </rPh>
    <phoneticPr fontId="1"/>
  </si>
  <si>
    <t>工藤　周平</t>
    <rPh sb="0" eb="2">
      <t>クドウ</t>
    </rPh>
    <rPh sb="3" eb="5">
      <t>シュウヘイ</t>
    </rPh>
    <phoneticPr fontId="1"/>
  </si>
  <si>
    <t>0172-88-8279</t>
    <phoneticPr fontId="1"/>
  </si>
  <si>
    <t>精神科/心療内科</t>
    <rPh sb="0" eb="3">
      <t>セイシンカ</t>
    </rPh>
    <rPh sb="4" eb="6">
      <t>シンリョウ</t>
    </rPh>
    <rPh sb="6" eb="8">
      <t>ナイカ</t>
    </rPh>
    <phoneticPr fontId="1"/>
  </si>
  <si>
    <t>ひろさき糖尿病・内科クリニック</t>
    <rPh sb="4" eb="7">
      <t>トウニョウビョウ</t>
    </rPh>
    <rPh sb="8" eb="10">
      <t>ナイカ</t>
    </rPh>
    <phoneticPr fontId="1"/>
  </si>
  <si>
    <t>大字城東北４丁目４－２０</t>
    <rPh sb="0" eb="2">
      <t>オオアザ</t>
    </rPh>
    <rPh sb="2" eb="4">
      <t>ジョウトウ</t>
    </rPh>
    <rPh sb="4" eb="5">
      <t>キタ</t>
    </rPh>
    <rPh sb="6" eb="8">
      <t>チョウメ</t>
    </rPh>
    <phoneticPr fontId="1"/>
  </si>
  <si>
    <t>長谷川　範幸</t>
    <rPh sb="0" eb="3">
      <t>ハセガワ</t>
    </rPh>
    <rPh sb="4" eb="5">
      <t>ハン</t>
    </rPh>
    <rPh sb="5" eb="6">
      <t>ユキ</t>
    </rPh>
    <phoneticPr fontId="1"/>
  </si>
  <si>
    <t>0172-29-2650</t>
    <phoneticPr fontId="1"/>
  </si>
  <si>
    <t>内科/糖尿病内科</t>
    <rPh sb="0" eb="2">
      <t>ナイカ</t>
    </rPh>
    <rPh sb="3" eb="6">
      <t>トウニョウビョウ</t>
    </rPh>
    <rPh sb="6" eb="8">
      <t>ナイカ</t>
    </rPh>
    <phoneticPr fontId="1"/>
  </si>
  <si>
    <t>弘前駅前整形外科クリニック</t>
    <rPh sb="0" eb="2">
      <t>ヒロサキ</t>
    </rPh>
    <rPh sb="2" eb="4">
      <t>エキマエ</t>
    </rPh>
    <rPh sb="4" eb="6">
      <t>セイケイ</t>
    </rPh>
    <rPh sb="6" eb="8">
      <t>ゲカ</t>
    </rPh>
    <phoneticPr fontId="1"/>
  </si>
  <si>
    <t>大字駅前町１４番地１</t>
    <rPh sb="0" eb="2">
      <t>オオアザ</t>
    </rPh>
    <rPh sb="2" eb="4">
      <t>エキマエ</t>
    </rPh>
    <rPh sb="4" eb="5">
      <t>マチ</t>
    </rPh>
    <rPh sb="7" eb="9">
      <t>バンチ</t>
    </rPh>
    <phoneticPr fontId="1"/>
  </si>
  <si>
    <t>医療法人成友会</t>
    <rPh sb="0" eb="2">
      <t>イリョウ</t>
    </rPh>
    <rPh sb="2" eb="4">
      <t>ホウジン</t>
    </rPh>
    <rPh sb="4" eb="5">
      <t>ナ</t>
    </rPh>
    <rPh sb="5" eb="6">
      <t>ユウ</t>
    </rPh>
    <rPh sb="6" eb="7">
      <t>カイ</t>
    </rPh>
    <phoneticPr fontId="1"/>
  </si>
  <si>
    <t>成田　俊介</t>
    <rPh sb="0" eb="2">
      <t>ナリタ</t>
    </rPh>
    <rPh sb="3" eb="5">
      <t>シュンスケ</t>
    </rPh>
    <phoneticPr fontId="1"/>
  </si>
  <si>
    <t>0172-39-7555</t>
    <phoneticPr fontId="1"/>
  </si>
  <si>
    <t>弘前駅前メンタルクリニック</t>
    <rPh sb="0" eb="2">
      <t>ヒロサキ</t>
    </rPh>
    <rPh sb="2" eb="4">
      <t>エキマエ</t>
    </rPh>
    <phoneticPr fontId="1"/>
  </si>
  <si>
    <t>大字駅前町６番１１号</t>
    <rPh sb="0" eb="2">
      <t>オ</t>
    </rPh>
    <rPh sb="2" eb="4">
      <t>エキマエ</t>
    </rPh>
    <rPh sb="4" eb="5">
      <t>マチ</t>
    </rPh>
    <rPh sb="6" eb="7">
      <t>バン</t>
    </rPh>
    <rPh sb="9" eb="10">
      <t>ゴウ</t>
    </rPh>
    <phoneticPr fontId="1"/>
  </si>
  <si>
    <t>菊池　淳宏</t>
    <rPh sb="0" eb="2">
      <t>キクチ</t>
    </rPh>
    <rPh sb="3" eb="5">
      <t>アツヒロ</t>
    </rPh>
    <phoneticPr fontId="1"/>
  </si>
  <si>
    <t>0172-31-3133</t>
    <phoneticPr fontId="1"/>
  </si>
  <si>
    <t>心療内科・精神科</t>
    <rPh sb="0" eb="4">
      <t>シンリョウナイカ</t>
    </rPh>
    <rPh sb="5" eb="8">
      <t>セイシンカ</t>
    </rPh>
    <phoneticPr fontId="1"/>
  </si>
  <si>
    <t>弘前温清園診療所</t>
    <rPh sb="0" eb="2">
      <t>ヒロサキ</t>
    </rPh>
    <rPh sb="2" eb="3">
      <t>オン</t>
    </rPh>
    <rPh sb="3" eb="4">
      <t>セイ</t>
    </rPh>
    <rPh sb="4" eb="5">
      <t>エン</t>
    </rPh>
    <rPh sb="5" eb="8">
      <t>シンリョウジョ</t>
    </rPh>
    <phoneticPr fontId="1"/>
  </si>
  <si>
    <t>佐藤　淳</t>
    <rPh sb="0" eb="2">
      <t>サトウ</t>
    </rPh>
    <rPh sb="3" eb="4">
      <t>アツシ</t>
    </rPh>
    <phoneticPr fontId="1"/>
  </si>
  <si>
    <t>0172-40-0200</t>
    <phoneticPr fontId="1"/>
  </si>
  <si>
    <t>弘前温泉養生医院</t>
    <rPh sb="0" eb="2">
      <t>ヒロサキ</t>
    </rPh>
    <rPh sb="2" eb="4">
      <t>オンセン</t>
    </rPh>
    <rPh sb="4" eb="6">
      <t>ヨウジョウ</t>
    </rPh>
    <rPh sb="6" eb="8">
      <t>イイン</t>
    </rPh>
    <phoneticPr fontId="1"/>
  </si>
  <si>
    <t>036-1323</t>
    <phoneticPr fontId="1"/>
  </si>
  <si>
    <t>大字真土字勝剣林３３４－１</t>
    <rPh sb="0" eb="2">
      <t>オオアザ</t>
    </rPh>
    <rPh sb="2" eb="4">
      <t>マツチ</t>
    </rPh>
    <rPh sb="4" eb="5">
      <t>アザ</t>
    </rPh>
    <rPh sb="5" eb="6">
      <t>カツ</t>
    </rPh>
    <rPh sb="6" eb="7">
      <t>ケン</t>
    </rPh>
    <rPh sb="7" eb="8">
      <t>バヤシ</t>
    </rPh>
    <phoneticPr fontId="1"/>
  </si>
  <si>
    <t>安田　利彦</t>
    <rPh sb="0" eb="2">
      <t>ヤスダ</t>
    </rPh>
    <rPh sb="3" eb="5">
      <t>トシヒコ</t>
    </rPh>
    <phoneticPr fontId="1"/>
  </si>
  <si>
    <t>0172-82-3377</t>
    <phoneticPr fontId="1"/>
  </si>
  <si>
    <t>内科/呼吸器内科/整形外科/ﾘﾊﾋﾞﾘﾃｰｼｮﾝ科/ｱﾚﾙｷﾞｰ科</t>
    <rPh sb="6" eb="7">
      <t>ナイ</t>
    </rPh>
    <rPh sb="24" eb="25">
      <t>カ</t>
    </rPh>
    <rPh sb="32" eb="33">
      <t>カ</t>
    </rPh>
    <phoneticPr fontId="1"/>
  </si>
  <si>
    <t>弘前市急患診療所</t>
    <rPh sb="0" eb="3">
      <t>ヒロサキシ</t>
    </rPh>
    <rPh sb="3" eb="5">
      <t>キュウカン</t>
    </rPh>
    <rPh sb="5" eb="8">
      <t>シンリョウジョ</t>
    </rPh>
    <phoneticPr fontId="1"/>
  </si>
  <si>
    <t>036-8045</t>
    <phoneticPr fontId="1"/>
  </si>
  <si>
    <t>佐藤　博彦</t>
    <rPh sb="0" eb="2">
      <t>サトウ</t>
    </rPh>
    <rPh sb="3" eb="4">
      <t>ヒロシ</t>
    </rPh>
    <rPh sb="4" eb="5">
      <t>ヒコ</t>
    </rPh>
    <phoneticPr fontId="1"/>
  </si>
  <si>
    <t>0172-34-1131</t>
    <phoneticPr fontId="1"/>
  </si>
  <si>
    <t>内科/小児科/外科</t>
    <rPh sb="7" eb="9">
      <t>ゲカ</t>
    </rPh>
    <phoneticPr fontId="1"/>
  </si>
  <si>
    <t>弘前大学大学院医学研究科社会医学講座</t>
    <rPh sb="0" eb="2">
      <t>ヒロサキ</t>
    </rPh>
    <rPh sb="2" eb="4">
      <t>ダイガク</t>
    </rPh>
    <rPh sb="4" eb="7">
      <t>ダイガクイン</t>
    </rPh>
    <rPh sb="7" eb="9">
      <t>イガク</t>
    </rPh>
    <rPh sb="9" eb="11">
      <t>ケンキュウ</t>
    </rPh>
    <rPh sb="11" eb="12">
      <t>カ</t>
    </rPh>
    <rPh sb="12" eb="14">
      <t>シャカイ</t>
    </rPh>
    <rPh sb="14" eb="16">
      <t>イガク</t>
    </rPh>
    <rPh sb="16" eb="18">
      <t>コウザ</t>
    </rPh>
    <phoneticPr fontId="1"/>
  </si>
  <si>
    <t>036-8562</t>
    <phoneticPr fontId="1"/>
  </si>
  <si>
    <t>在府町５番地</t>
    <rPh sb="0" eb="1">
      <t>ザイ</t>
    </rPh>
    <rPh sb="1" eb="2">
      <t>フ</t>
    </rPh>
    <rPh sb="2" eb="3">
      <t>マチ</t>
    </rPh>
    <rPh sb="4" eb="6">
      <t>バンチ</t>
    </rPh>
    <phoneticPr fontId="1"/>
  </si>
  <si>
    <t>国立大学法人弘前大学</t>
    <rPh sb="0" eb="2">
      <t>コクリツ</t>
    </rPh>
    <rPh sb="2" eb="4">
      <t>ダイガク</t>
    </rPh>
    <rPh sb="4" eb="6">
      <t>ホウジン</t>
    </rPh>
    <rPh sb="6" eb="8">
      <t>ヒロサキ</t>
    </rPh>
    <rPh sb="8" eb="10">
      <t>ダイガク</t>
    </rPh>
    <phoneticPr fontId="1"/>
  </si>
  <si>
    <t>井原　一成</t>
    <rPh sb="0" eb="2">
      <t>イハラ</t>
    </rPh>
    <rPh sb="3" eb="4">
      <t>イチ</t>
    </rPh>
    <phoneticPr fontId="1"/>
  </si>
  <si>
    <t>0172-39-5041</t>
    <phoneticPr fontId="1"/>
  </si>
  <si>
    <t>内科/精神科</t>
    <rPh sb="0" eb="2">
      <t>ナイカ</t>
    </rPh>
    <rPh sb="3" eb="6">
      <t>セイシンカ</t>
    </rPh>
    <phoneticPr fontId="1"/>
  </si>
  <si>
    <t>弘前大学保健管理センター</t>
    <rPh sb="0" eb="2">
      <t>ヒロサキ</t>
    </rPh>
    <rPh sb="2" eb="4">
      <t>ダイガク</t>
    </rPh>
    <rPh sb="4" eb="6">
      <t>ホケン</t>
    </rPh>
    <rPh sb="6" eb="8">
      <t>カンリ</t>
    </rPh>
    <phoneticPr fontId="1"/>
  </si>
  <si>
    <t>036-8224</t>
    <phoneticPr fontId="1"/>
  </si>
  <si>
    <t>大字文京町１</t>
    <rPh sb="0" eb="2">
      <t>オオアザ</t>
    </rPh>
    <rPh sb="2" eb="5">
      <t>ブンキョウチョウ</t>
    </rPh>
    <phoneticPr fontId="1"/>
  </si>
  <si>
    <t>佐藤　研</t>
    <rPh sb="0" eb="2">
      <t>サトウ</t>
    </rPh>
    <rPh sb="3" eb="4">
      <t>ケン</t>
    </rPh>
    <phoneticPr fontId="1"/>
  </si>
  <si>
    <t>0172-39-3118</t>
    <phoneticPr fontId="1"/>
  </si>
  <si>
    <t>弘前特別養護老人ホーム</t>
    <rPh sb="0" eb="2">
      <t>ヒロサキ</t>
    </rPh>
    <rPh sb="2" eb="4">
      <t>トクベツ</t>
    </rPh>
    <rPh sb="4" eb="6">
      <t>ヨウゴ</t>
    </rPh>
    <rPh sb="6" eb="8">
      <t>ロウジン</t>
    </rPh>
    <phoneticPr fontId="1"/>
  </si>
  <si>
    <t>036-8243</t>
    <phoneticPr fontId="1"/>
  </si>
  <si>
    <t>大字自由ヶ丘五丁目５－３</t>
    <rPh sb="0" eb="2">
      <t>オオアザ</t>
    </rPh>
    <rPh sb="2" eb="6">
      <t>ジユウガオカ</t>
    </rPh>
    <rPh sb="6" eb="7">
      <t>ゴ</t>
    </rPh>
    <rPh sb="7" eb="9">
      <t>チョウメ</t>
    </rPh>
    <phoneticPr fontId="1"/>
  </si>
  <si>
    <t>社会福祉法人津軽富士見会</t>
    <rPh sb="0" eb="2">
      <t>シャカイ</t>
    </rPh>
    <rPh sb="2" eb="4">
      <t>フクシ</t>
    </rPh>
    <rPh sb="4" eb="6">
      <t>ホウジン</t>
    </rPh>
    <rPh sb="6" eb="8">
      <t>ツガル</t>
    </rPh>
    <rPh sb="8" eb="12">
      <t>フジミカイ</t>
    </rPh>
    <phoneticPr fontId="1"/>
  </si>
  <si>
    <t>0172-88-1431</t>
    <phoneticPr fontId="1"/>
  </si>
  <si>
    <t>ひろさきレインディアクリニック</t>
    <phoneticPr fontId="1"/>
  </si>
  <si>
    <t>大字富田３丁目４－１３</t>
    <rPh sb="0" eb="2">
      <t>オオアザ</t>
    </rPh>
    <rPh sb="2" eb="4">
      <t>トミタ</t>
    </rPh>
    <rPh sb="5" eb="7">
      <t>チョウメ</t>
    </rPh>
    <phoneticPr fontId="1"/>
  </si>
  <si>
    <t>松村　功貴</t>
    <rPh sb="0" eb="2">
      <t>マツムラ</t>
    </rPh>
    <rPh sb="3" eb="4">
      <t>イサオ</t>
    </rPh>
    <rPh sb="4" eb="5">
      <t>キ</t>
    </rPh>
    <phoneticPr fontId="1"/>
  </si>
  <si>
    <t>0172-40-3452</t>
    <phoneticPr fontId="1"/>
  </si>
  <si>
    <t>内科/糖尿病内科/内分泌内科/脂質代謝内科</t>
    <rPh sb="3" eb="6">
      <t>トウニョウビョウ</t>
    </rPh>
    <rPh sb="6" eb="8">
      <t>ナイカ</t>
    </rPh>
    <rPh sb="9" eb="12">
      <t>ナイブンピ</t>
    </rPh>
    <rPh sb="12" eb="14">
      <t>ナイカ</t>
    </rPh>
    <rPh sb="15" eb="17">
      <t>シシツ</t>
    </rPh>
    <rPh sb="17" eb="19">
      <t>タイシャ</t>
    </rPh>
    <rPh sb="19" eb="21">
      <t>ナイカ</t>
    </rPh>
    <phoneticPr fontId="1"/>
  </si>
  <si>
    <t>福士内科医院</t>
    <rPh sb="0" eb="2">
      <t>フクシ</t>
    </rPh>
    <rPh sb="2" eb="4">
      <t>ナイカ</t>
    </rPh>
    <rPh sb="4" eb="6">
      <t>イイン</t>
    </rPh>
    <phoneticPr fontId="1"/>
  </si>
  <si>
    <t>036-8184</t>
    <phoneticPr fontId="1"/>
  </si>
  <si>
    <t>大字松森町５３－１</t>
    <rPh sb="0" eb="2">
      <t>オオアザ</t>
    </rPh>
    <rPh sb="2" eb="4">
      <t>マツモリ</t>
    </rPh>
    <rPh sb="4" eb="5">
      <t>マチ</t>
    </rPh>
    <phoneticPr fontId="1"/>
  </si>
  <si>
    <t>福士　玄</t>
    <rPh sb="0" eb="2">
      <t>フクシ</t>
    </rPh>
    <rPh sb="3" eb="4">
      <t>ゲン</t>
    </rPh>
    <phoneticPr fontId="1"/>
  </si>
  <si>
    <t>0172-32-1016</t>
    <phoneticPr fontId="1"/>
  </si>
  <si>
    <t>福島耳鼻咽喉科</t>
    <rPh sb="0" eb="2">
      <t>フクシマ</t>
    </rPh>
    <rPh sb="2" eb="7">
      <t>ジビインコウカ</t>
    </rPh>
    <phoneticPr fontId="1"/>
  </si>
  <si>
    <t>大字百石町４１</t>
    <rPh sb="0" eb="2">
      <t>オオアザ</t>
    </rPh>
    <rPh sb="2" eb="5">
      <t>モモイシマチ</t>
    </rPh>
    <phoneticPr fontId="1"/>
  </si>
  <si>
    <t>医療法人福島耳鼻咽喉科</t>
    <rPh sb="0" eb="2">
      <t>イリョウ</t>
    </rPh>
    <rPh sb="2" eb="4">
      <t>ホウジン</t>
    </rPh>
    <rPh sb="4" eb="6">
      <t>フクシマ</t>
    </rPh>
    <rPh sb="6" eb="11">
      <t>ジビインコウカ</t>
    </rPh>
    <phoneticPr fontId="1"/>
  </si>
  <si>
    <t>福島　龍之</t>
    <rPh sb="0" eb="2">
      <t>フクシマ</t>
    </rPh>
    <rPh sb="3" eb="4">
      <t>タツ</t>
    </rPh>
    <rPh sb="4" eb="5">
      <t>ユキ</t>
    </rPh>
    <phoneticPr fontId="1"/>
  </si>
  <si>
    <t>0172-32-5032</t>
    <phoneticPr fontId="1"/>
  </si>
  <si>
    <t>福原循環器内科クリニック</t>
    <rPh sb="0" eb="2">
      <t>フクハラ</t>
    </rPh>
    <rPh sb="2" eb="5">
      <t>ジュンカンキ</t>
    </rPh>
    <rPh sb="5" eb="7">
      <t>ナイカ</t>
    </rPh>
    <phoneticPr fontId="1"/>
  </si>
  <si>
    <t>036-8354</t>
    <phoneticPr fontId="1"/>
  </si>
  <si>
    <t>大字上鞘師町１７－３</t>
    <rPh sb="0" eb="2">
      <t>オオアザ</t>
    </rPh>
    <rPh sb="2" eb="3">
      <t>カミ</t>
    </rPh>
    <rPh sb="3" eb="4">
      <t>サヤ</t>
    </rPh>
    <rPh sb="4" eb="5">
      <t>シ</t>
    </rPh>
    <rPh sb="5" eb="6">
      <t>マチ</t>
    </rPh>
    <phoneticPr fontId="1"/>
  </si>
  <si>
    <t>医療法人樹会</t>
    <rPh sb="0" eb="2">
      <t>イリョウ</t>
    </rPh>
    <rPh sb="2" eb="4">
      <t>ホウジン</t>
    </rPh>
    <phoneticPr fontId="1"/>
  </si>
  <si>
    <t>福原　泰樹</t>
    <rPh sb="0" eb="2">
      <t>フクハラ</t>
    </rPh>
    <rPh sb="3" eb="4">
      <t>ヤス</t>
    </rPh>
    <rPh sb="4" eb="5">
      <t>キ</t>
    </rPh>
    <phoneticPr fontId="1"/>
  </si>
  <si>
    <t>0172-32-0528</t>
    <phoneticPr fontId="1"/>
  </si>
  <si>
    <t>藤盛医院</t>
    <rPh sb="0" eb="2">
      <t>フジモリ</t>
    </rPh>
    <rPh sb="2" eb="4">
      <t>イイン</t>
    </rPh>
    <phoneticPr fontId="1"/>
  </si>
  <si>
    <t>大字品川町２７－１</t>
    <rPh sb="0" eb="2">
      <t>オオアザ</t>
    </rPh>
    <rPh sb="2" eb="3">
      <t>シナ</t>
    </rPh>
    <rPh sb="3" eb="4">
      <t>カワ</t>
    </rPh>
    <rPh sb="4" eb="5">
      <t>マチ</t>
    </rPh>
    <phoneticPr fontId="1"/>
  </si>
  <si>
    <t>藤盛　嘉章</t>
    <rPh sb="0" eb="2">
      <t>フジモリ</t>
    </rPh>
    <rPh sb="4" eb="5">
      <t>アキ</t>
    </rPh>
    <phoneticPr fontId="1"/>
  </si>
  <si>
    <t>藤盛　嘉章</t>
    <rPh sb="0" eb="2">
      <t>フジモリ</t>
    </rPh>
    <rPh sb="3" eb="4">
      <t>カ</t>
    </rPh>
    <rPh sb="4" eb="5">
      <t>アキ</t>
    </rPh>
    <phoneticPr fontId="1"/>
  </si>
  <si>
    <t>0172-32-0974</t>
    <phoneticPr fontId="1"/>
  </si>
  <si>
    <t>内科/小児科/産婦人科</t>
    <phoneticPr fontId="1"/>
  </si>
  <si>
    <t>婦人科さかもとともみクリニック</t>
    <rPh sb="0" eb="3">
      <t>フジンカ</t>
    </rPh>
    <phoneticPr fontId="1"/>
  </si>
  <si>
    <t>大字早稲田三丁目２０－６</t>
    <rPh sb="0" eb="2">
      <t>オオアザ</t>
    </rPh>
    <rPh sb="2" eb="5">
      <t>ワセダ</t>
    </rPh>
    <rPh sb="5" eb="6">
      <t>サン</t>
    </rPh>
    <rPh sb="6" eb="8">
      <t>チョウメ</t>
    </rPh>
    <phoneticPr fontId="1"/>
  </si>
  <si>
    <t>坂本　知巳</t>
    <rPh sb="0" eb="2">
      <t>サカモト</t>
    </rPh>
    <rPh sb="3" eb="5">
      <t>トモミ</t>
    </rPh>
    <phoneticPr fontId="1"/>
  </si>
  <si>
    <t>0172-29-5080</t>
    <phoneticPr fontId="1"/>
  </si>
  <si>
    <t>婦人科/産婦人科</t>
    <rPh sb="4" eb="8">
      <t>サンフジンカ</t>
    </rPh>
    <phoneticPr fontId="1"/>
  </si>
  <si>
    <t>松木皮膚科医院</t>
    <rPh sb="0" eb="2">
      <t>マツキ</t>
    </rPh>
    <rPh sb="2" eb="5">
      <t>ヒフカ</t>
    </rPh>
    <rPh sb="5" eb="7">
      <t>イイン</t>
    </rPh>
    <phoneticPr fontId="1"/>
  </si>
  <si>
    <t>大字松森町５３－３</t>
    <rPh sb="0" eb="2">
      <t>オオアザ</t>
    </rPh>
    <rPh sb="2" eb="4">
      <t>マツモリ</t>
    </rPh>
    <rPh sb="4" eb="5">
      <t>マチ</t>
    </rPh>
    <phoneticPr fontId="1"/>
  </si>
  <si>
    <t>松木　哲文</t>
    <rPh sb="0" eb="2">
      <t>マツキ</t>
    </rPh>
    <rPh sb="3" eb="5">
      <t>サトフミ</t>
    </rPh>
    <phoneticPr fontId="1"/>
  </si>
  <si>
    <t>0172-34-7350</t>
    <phoneticPr fontId="1"/>
  </si>
  <si>
    <t>まつざき皮膚科</t>
    <rPh sb="4" eb="7">
      <t>ヒフカ</t>
    </rPh>
    <phoneticPr fontId="1"/>
  </si>
  <si>
    <t>036-8095</t>
    <phoneticPr fontId="1"/>
  </si>
  <si>
    <t>大字城東二丁目１－１</t>
    <rPh sb="0" eb="2">
      <t>オオアザ</t>
    </rPh>
    <rPh sb="2" eb="4">
      <t>ジョウトウ</t>
    </rPh>
    <rPh sb="4" eb="7">
      <t>ニチョウメ</t>
    </rPh>
    <phoneticPr fontId="1"/>
  </si>
  <si>
    <t>松﨑　康司</t>
    <rPh sb="0" eb="2">
      <t>マツザキ</t>
    </rPh>
    <rPh sb="3" eb="4">
      <t>ヤスシ</t>
    </rPh>
    <rPh sb="4" eb="5">
      <t>ツカサ</t>
    </rPh>
    <phoneticPr fontId="1"/>
  </si>
  <si>
    <t>松﨑　康司</t>
  </si>
  <si>
    <t>0172-88-7272</t>
    <phoneticPr fontId="1"/>
  </si>
  <si>
    <t>皮膚科</t>
    <rPh sb="0" eb="3">
      <t>ヒフカ</t>
    </rPh>
    <phoneticPr fontId="1"/>
  </si>
  <si>
    <t>松本眼科</t>
    <rPh sb="0" eb="2">
      <t>マツモト</t>
    </rPh>
    <rPh sb="2" eb="4">
      <t>ガンカ</t>
    </rPh>
    <phoneticPr fontId="1"/>
  </si>
  <si>
    <t>大字三岳町２－３</t>
    <rPh sb="0" eb="2">
      <t>オオアザ</t>
    </rPh>
    <rPh sb="2" eb="4">
      <t>ミタケ</t>
    </rPh>
    <rPh sb="4" eb="5">
      <t>チョウ</t>
    </rPh>
    <phoneticPr fontId="1"/>
  </si>
  <si>
    <t>松本　光生</t>
    <rPh sb="0" eb="2">
      <t>マツモト</t>
    </rPh>
    <rPh sb="3" eb="5">
      <t>ミツオ</t>
    </rPh>
    <phoneticPr fontId="1"/>
  </si>
  <si>
    <t>0172-31-3211</t>
    <phoneticPr fontId="1"/>
  </si>
  <si>
    <t>満天クリニック</t>
    <rPh sb="0" eb="2">
      <t>マンテン</t>
    </rPh>
    <phoneticPr fontId="1"/>
  </si>
  <si>
    <t>036-8342</t>
    <phoneticPr fontId="1"/>
  </si>
  <si>
    <t>大字笹森町37－27</t>
    <rPh sb="0" eb="2">
      <t>オオアザ</t>
    </rPh>
    <rPh sb="2" eb="5">
      <t>ササモリチョウ</t>
    </rPh>
    <phoneticPr fontId="1"/>
  </si>
  <si>
    <t>八木橋　典子</t>
    <rPh sb="0" eb="3">
      <t>ヤギハシ</t>
    </rPh>
    <rPh sb="4" eb="6">
      <t>ノリコ</t>
    </rPh>
    <phoneticPr fontId="1"/>
  </si>
  <si>
    <t>0172-33-3001</t>
    <phoneticPr fontId="1"/>
  </si>
  <si>
    <t>内科/精神科/心療内科</t>
    <phoneticPr fontId="1"/>
  </si>
  <si>
    <t>まにわ整形外科</t>
    <rPh sb="3" eb="5">
      <t>セイケイ</t>
    </rPh>
    <rPh sb="5" eb="7">
      <t>ゲカ</t>
    </rPh>
    <phoneticPr fontId="1"/>
  </si>
  <si>
    <t>宮川一丁目２番１号</t>
    <rPh sb="0" eb="5">
      <t>ミヤカワイッチョウメ</t>
    </rPh>
    <rPh sb="6" eb="7">
      <t>バン</t>
    </rPh>
    <rPh sb="8" eb="9">
      <t>ゴウ</t>
    </rPh>
    <phoneticPr fontId="1"/>
  </si>
  <si>
    <t>医療法人CanadensisHealthcare</t>
    <rPh sb="0" eb="2">
      <t>イリョウ</t>
    </rPh>
    <rPh sb="2" eb="4">
      <t>ホウジン</t>
    </rPh>
    <phoneticPr fontId="1"/>
  </si>
  <si>
    <t>マニワ・ケイイチロウ</t>
    <phoneticPr fontId="1"/>
  </si>
  <si>
    <t>0172-55-6195</t>
    <phoneticPr fontId="1"/>
  </si>
  <si>
    <t>整形外科/リハビリテーション科</t>
    <rPh sb="0" eb="2">
      <t>セイケイ</t>
    </rPh>
    <rPh sb="2" eb="4">
      <t>ゲカ</t>
    </rPh>
    <rPh sb="14" eb="15">
      <t>カ</t>
    </rPh>
    <phoneticPr fontId="1"/>
  </si>
  <si>
    <t>三上内科医院</t>
    <rPh sb="0" eb="2">
      <t>ミカミ</t>
    </rPh>
    <rPh sb="2" eb="4">
      <t>ナイカ</t>
    </rPh>
    <rPh sb="4" eb="6">
      <t>イイン</t>
    </rPh>
    <phoneticPr fontId="1"/>
  </si>
  <si>
    <t>036-8046</t>
    <phoneticPr fontId="1"/>
  </si>
  <si>
    <t>大字北横町５７</t>
    <rPh sb="0" eb="2">
      <t>オオアザ</t>
    </rPh>
    <rPh sb="2" eb="3">
      <t>キタ</t>
    </rPh>
    <rPh sb="3" eb="5">
      <t>ヨコチョウ</t>
    </rPh>
    <phoneticPr fontId="1"/>
  </si>
  <si>
    <t>三上　淳</t>
    <rPh sb="0" eb="2">
      <t>ミカミ</t>
    </rPh>
    <rPh sb="3" eb="4">
      <t>ジュン</t>
    </rPh>
    <phoneticPr fontId="1"/>
  </si>
  <si>
    <t>0172-35-5601</t>
    <phoneticPr fontId="1"/>
  </si>
  <si>
    <t>内科/呼吸器科/胃腸科/循環器科/放射線科</t>
    <rPh sb="6" eb="7">
      <t>カ</t>
    </rPh>
    <rPh sb="15" eb="16">
      <t>カ</t>
    </rPh>
    <rPh sb="20" eb="21">
      <t>カ</t>
    </rPh>
    <phoneticPr fontId="1"/>
  </si>
  <si>
    <t>みくにや内科循環器科</t>
    <rPh sb="4" eb="6">
      <t>ナイカ</t>
    </rPh>
    <rPh sb="6" eb="10">
      <t>ジュンカンキカ</t>
    </rPh>
    <phoneticPr fontId="1"/>
  </si>
  <si>
    <t>大字笹森町２</t>
    <rPh sb="0" eb="2">
      <t>オオアザ</t>
    </rPh>
    <rPh sb="2" eb="5">
      <t>ササモリチョウ</t>
    </rPh>
    <phoneticPr fontId="1"/>
  </si>
  <si>
    <t>医療法人三翔会</t>
    <rPh sb="0" eb="2">
      <t>イリョウ</t>
    </rPh>
    <rPh sb="2" eb="4">
      <t>ホウジン</t>
    </rPh>
    <rPh sb="4" eb="5">
      <t>サン</t>
    </rPh>
    <rPh sb="5" eb="6">
      <t>ショウ</t>
    </rPh>
    <rPh sb="6" eb="7">
      <t>カイ</t>
    </rPh>
    <phoneticPr fontId="1"/>
  </si>
  <si>
    <t>三国谷　淳</t>
    <rPh sb="0" eb="3">
      <t>ミクニヤ</t>
    </rPh>
    <rPh sb="4" eb="5">
      <t>ジュン</t>
    </rPh>
    <phoneticPr fontId="1"/>
  </si>
  <si>
    <t>0172-36-3928</t>
    <phoneticPr fontId="1"/>
  </si>
  <si>
    <t>内科/呼吸器科/循環器科/小児科/放射線科</t>
    <rPh sb="6" eb="7">
      <t>カ</t>
    </rPh>
    <rPh sb="11" eb="12">
      <t>カ</t>
    </rPh>
    <rPh sb="20" eb="21">
      <t>カ</t>
    </rPh>
    <phoneticPr fontId="1"/>
  </si>
  <si>
    <t>宮園耳鼻科クリニック</t>
    <rPh sb="0" eb="2">
      <t>ミヤゾノ</t>
    </rPh>
    <rPh sb="2" eb="4">
      <t>ジビ</t>
    </rPh>
    <rPh sb="4" eb="5">
      <t>インコウカ</t>
    </rPh>
    <phoneticPr fontId="1"/>
  </si>
  <si>
    <t>036-8063</t>
    <phoneticPr fontId="1"/>
  </si>
  <si>
    <t>大字宮園五丁目３４－３</t>
    <rPh sb="0" eb="2">
      <t>オオアザ</t>
    </rPh>
    <rPh sb="2" eb="4">
      <t>ミヤゾノ</t>
    </rPh>
    <rPh sb="4" eb="5">
      <t>ゴ</t>
    </rPh>
    <rPh sb="5" eb="7">
      <t>チョウメ</t>
    </rPh>
    <phoneticPr fontId="1"/>
  </si>
  <si>
    <t>北山　裕隆</t>
    <rPh sb="0" eb="2">
      <t>キタヤマ</t>
    </rPh>
    <rPh sb="3" eb="5">
      <t>ヒロタカ</t>
    </rPh>
    <phoneticPr fontId="1"/>
  </si>
  <si>
    <t>0172-39-1133</t>
    <phoneticPr fontId="1"/>
  </si>
  <si>
    <t>むらなか小児科内科</t>
    <rPh sb="4" eb="7">
      <t>ショウニカ</t>
    </rPh>
    <rPh sb="7" eb="9">
      <t>ナイカ</t>
    </rPh>
    <phoneticPr fontId="1"/>
  </si>
  <si>
    <t>大字早稲田二丁目７－２</t>
    <rPh sb="0" eb="2">
      <t>オオアザ</t>
    </rPh>
    <rPh sb="2" eb="5">
      <t>ワセダ</t>
    </rPh>
    <rPh sb="5" eb="6">
      <t>ニ</t>
    </rPh>
    <rPh sb="6" eb="8">
      <t>チョウメ</t>
    </rPh>
    <phoneticPr fontId="1"/>
  </si>
  <si>
    <t>村中　秀樹</t>
    <rPh sb="0" eb="2">
      <t>ムラナカ</t>
    </rPh>
    <rPh sb="3" eb="5">
      <t>ヒデキ</t>
    </rPh>
    <phoneticPr fontId="1"/>
  </si>
  <si>
    <t>0172-29-3232</t>
    <phoneticPr fontId="1"/>
  </si>
  <si>
    <t>内科/神経内科/小児科</t>
    <phoneticPr fontId="1"/>
  </si>
  <si>
    <t>メーラ．レディスクリニック</t>
    <phoneticPr fontId="1"/>
  </si>
  <si>
    <t>036-8343</t>
    <phoneticPr fontId="1"/>
  </si>
  <si>
    <t>大字東長町60－２</t>
    <rPh sb="0" eb="2">
      <t>オオアザ</t>
    </rPh>
    <rPh sb="2" eb="3">
      <t>ヒガシ</t>
    </rPh>
    <rPh sb="3" eb="5">
      <t>ナガマチ</t>
    </rPh>
    <phoneticPr fontId="1"/>
  </si>
  <si>
    <t>鈴木　洋一郎</t>
    <rPh sb="0" eb="2">
      <t>スズキ</t>
    </rPh>
    <rPh sb="3" eb="6">
      <t>ヨウイチロウ</t>
    </rPh>
    <phoneticPr fontId="1"/>
  </si>
  <si>
    <t>0172-31-1882</t>
    <phoneticPr fontId="1"/>
  </si>
  <si>
    <t>恵こどもクリニック</t>
    <rPh sb="0" eb="1">
      <t>メグ</t>
    </rPh>
    <phoneticPr fontId="1"/>
  </si>
  <si>
    <t>大字宮川一丁目２－２</t>
    <rPh sb="0" eb="2">
      <t>オオアザ</t>
    </rPh>
    <rPh sb="2" eb="4">
      <t>ミヤカワ</t>
    </rPh>
    <rPh sb="4" eb="5">
      <t>イチ</t>
    </rPh>
    <rPh sb="5" eb="7">
      <t>チョウメ</t>
    </rPh>
    <phoneticPr fontId="1"/>
  </si>
  <si>
    <t>工藤　恵美子</t>
    <rPh sb="0" eb="2">
      <t>クドウ</t>
    </rPh>
    <rPh sb="3" eb="6">
      <t>エミコ</t>
    </rPh>
    <phoneticPr fontId="1"/>
  </si>
  <si>
    <t>0172-36-4152</t>
    <phoneticPr fontId="1"/>
  </si>
  <si>
    <t>内科/小児科/ｱﾚﾙｷﾞｰ科</t>
    <rPh sb="13" eb="14">
      <t>カ</t>
    </rPh>
    <phoneticPr fontId="1"/>
  </si>
  <si>
    <t>めとき眼科クリニック</t>
    <rPh sb="3" eb="5">
      <t>ガンカ</t>
    </rPh>
    <phoneticPr fontId="1"/>
  </si>
  <si>
    <t>北横町５０－１</t>
    <rPh sb="0" eb="3">
      <t>キタヨコチョウ</t>
    </rPh>
    <phoneticPr fontId="1"/>
  </si>
  <si>
    <t>医療法人スマイルビジョンめとき眼科クリニック</t>
    <rPh sb="0" eb="2">
      <t>イリョウ</t>
    </rPh>
    <rPh sb="2" eb="4">
      <t>ホウジン</t>
    </rPh>
    <rPh sb="15" eb="17">
      <t>ガンカ</t>
    </rPh>
    <phoneticPr fontId="1"/>
  </si>
  <si>
    <t>目時　友美</t>
    <rPh sb="0" eb="2">
      <t>メトキ</t>
    </rPh>
    <rPh sb="3" eb="5">
      <t>トモミ</t>
    </rPh>
    <phoneticPr fontId="1"/>
  </si>
  <si>
    <t>0172-40-0691</t>
    <phoneticPr fontId="1"/>
  </si>
  <si>
    <t>眼科</t>
    <rPh sb="0" eb="2">
      <t>ガンカ</t>
    </rPh>
    <phoneticPr fontId="1"/>
  </si>
  <si>
    <t>やぎはし腎泌尿器科医院</t>
    <rPh sb="4" eb="5">
      <t>ジン</t>
    </rPh>
    <rPh sb="5" eb="9">
      <t>ヒニョウキカ</t>
    </rPh>
    <rPh sb="9" eb="11">
      <t>イイン</t>
    </rPh>
    <phoneticPr fontId="1"/>
  </si>
  <si>
    <t>大字笹森町３９－１</t>
    <rPh sb="0" eb="2">
      <t>オオアザ</t>
    </rPh>
    <rPh sb="2" eb="4">
      <t>ササモリ</t>
    </rPh>
    <rPh sb="4" eb="5">
      <t>マチ</t>
    </rPh>
    <phoneticPr fontId="1"/>
  </si>
  <si>
    <t>八木橋　勇治</t>
    <rPh sb="0" eb="3">
      <t>ヤギハシ</t>
    </rPh>
    <rPh sb="4" eb="6">
      <t>ユウジ</t>
    </rPh>
    <phoneticPr fontId="1"/>
  </si>
  <si>
    <t>0172-38-5533</t>
    <phoneticPr fontId="1"/>
  </si>
  <si>
    <t>やすはら耳鼻咽喉科</t>
    <rPh sb="4" eb="6">
      <t>ジビ</t>
    </rPh>
    <rPh sb="6" eb="9">
      <t>インコウカ</t>
    </rPh>
    <phoneticPr fontId="1"/>
  </si>
  <si>
    <t>大字安原三丁目３－２２</t>
    <rPh sb="0" eb="2">
      <t>オオアザ</t>
    </rPh>
    <rPh sb="2" eb="4">
      <t>ヤスハラ</t>
    </rPh>
    <rPh sb="4" eb="5">
      <t>サン</t>
    </rPh>
    <rPh sb="5" eb="7">
      <t>チョウメ</t>
    </rPh>
    <phoneticPr fontId="1"/>
  </si>
  <si>
    <t>医療法人やすはら耳鼻咽喉科</t>
    <rPh sb="0" eb="2">
      <t>イリョウ</t>
    </rPh>
    <rPh sb="2" eb="4">
      <t>ホウジン</t>
    </rPh>
    <rPh sb="8" eb="10">
      <t>ジビ</t>
    </rPh>
    <rPh sb="10" eb="12">
      <t>インコウ</t>
    </rPh>
    <rPh sb="12" eb="13">
      <t>カ</t>
    </rPh>
    <phoneticPr fontId="1"/>
  </si>
  <si>
    <t>福岡　敬二</t>
    <rPh sb="0" eb="2">
      <t>フクオカ</t>
    </rPh>
    <rPh sb="3" eb="5">
      <t>ケイジ</t>
    </rPh>
    <phoneticPr fontId="1"/>
  </si>
  <si>
    <t>0172-88-0087</t>
    <phoneticPr fontId="1"/>
  </si>
  <si>
    <t>山内整形外科</t>
    <rPh sb="0" eb="2">
      <t>ヤマウチ</t>
    </rPh>
    <rPh sb="2" eb="4">
      <t>セイケイ</t>
    </rPh>
    <rPh sb="4" eb="6">
      <t>ゲカ</t>
    </rPh>
    <phoneticPr fontId="1"/>
  </si>
  <si>
    <t>大字城東四丁目６－１７</t>
    <rPh sb="0" eb="2">
      <t>オオアザ</t>
    </rPh>
    <rPh sb="2" eb="4">
      <t>ジョウトウ</t>
    </rPh>
    <rPh sb="4" eb="5">
      <t>ヨン</t>
    </rPh>
    <rPh sb="5" eb="7">
      <t>チョウメ</t>
    </rPh>
    <phoneticPr fontId="1"/>
  </si>
  <si>
    <t>医療法人なごみ会</t>
    <rPh sb="0" eb="2">
      <t>イリョウ</t>
    </rPh>
    <rPh sb="2" eb="4">
      <t>ホウジン</t>
    </rPh>
    <rPh sb="7" eb="8">
      <t>カイ</t>
    </rPh>
    <phoneticPr fontId="1"/>
  </si>
  <si>
    <t>山内　大生</t>
    <rPh sb="0" eb="2">
      <t>ヤマウチ</t>
    </rPh>
    <rPh sb="3" eb="4">
      <t>ダイ</t>
    </rPh>
    <rPh sb="4" eb="5">
      <t>セイ</t>
    </rPh>
    <phoneticPr fontId="1"/>
  </si>
  <si>
    <t>0172-26-3336</t>
    <phoneticPr fontId="1"/>
  </si>
  <si>
    <t>山形内科クリニック</t>
    <rPh sb="0" eb="2">
      <t>ヤマガタ</t>
    </rPh>
    <rPh sb="2" eb="4">
      <t>ナイカ</t>
    </rPh>
    <phoneticPr fontId="1"/>
  </si>
  <si>
    <t>大字松森町１２４</t>
    <rPh sb="0" eb="2">
      <t>オオアザ</t>
    </rPh>
    <rPh sb="2" eb="4">
      <t>マツモリ</t>
    </rPh>
    <rPh sb="4" eb="5">
      <t>マチ</t>
    </rPh>
    <phoneticPr fontId="1"/>
  </si>
  <si>
    <t>山形　亮</t>
    <rPh sb="0" eb="2">
      <t>ヤマガタ</t>
    </rPh>
    <rPh sb="3" eb="4">
      <t>リョウ</t>
    </rPh>
    <phoneticPr fontId="1"/>
  </si>
  <si>
    <t>0172-37-5811</t>
    <phoneticPr fontId="1"/>
  </si>
  <si>
    <t>内科/消化器内科/循環器内科/呼吸器内科</t>
    <rPh sb="3" eb="6">
      <t>ショウカキ</t>
    </rPh>
    <rPh sb="6" eb="8">
      <t>ナイカ</t>
    </rPh>
    <rPh sb="9" eb="12">
      <t>ジュンカンキ</t>
    </rPh>
    <rPh sb="12" eb="14">
      <t>ナイカ</t>
    </rPh>
    <rPh sb="15" eb="18">
      <t>コキュウキ</t>
    </rPh>
    <rPh sb="18" eb="20">
      <t>ナイカ</t>
    </rPh>
    <phoneticPr fontId="1"/>
  </si>
  <si>
    <t>特別養護老人ホーム山崎医務室</t>
    <rPh sb="0" eb="2">
      <t>トクベツ</t>
    </rPh>
    <rPh sb="2" eb="4">
      <t>ヨウゴ</t>
    </rPh>
    <rPh sb="4" eb="6">
      <t>ロウジン</t>
    </rPh>
    <rPh sb="9" eb="11">
      <t>ヤマサキ</t>
    </rPh>
    <rPh sb="11" eb="14">
      <t>イムシツ</t>
    </rPh>
    <phoneticPr fontId="1"/>
  </si>
  <si>
    <t>036-8233</t>
    <phoneticPr fontId="1"/>
  </si>
  <si>
    <t>大字山崎３丁目６－６</t>
    <rPh sb="0" eb="2">
      <t>オオアザ</t>
    </rPh>
    <rPh sb="2" eb="4">
      <t>ヤマサキ</t>
    </rPh>
    <rPh sb="5" eb="7">
      <t>チョウメ</t>
    </rPh>
    <phoneticPr fontId="1"/>
  </si>
  <si>
    <t>社会福祉法人わかば会</t>
    <rPh sb="0" eb="2">
      <t>シャカイ</t>
    </rPh>
    <rPh sb="2" eb="4">
      <t>フクシ</t>
    </rPh>
    <rPh sb="4" eb="6">
      <t>ホウジン</t>
    </rPh>
    <rPh sb="9" eb="10">
      <t>カイ</t>
    </rPh>
    <phoneticPr fontId="1"/>
  </si>
  <si>
    <t>0172-87-6514</t>
    <phoneticPr fontId="1"/>
  </si>
  <si>
    <t>やまとクリニック泌尿器科・内科</t>
    <rPh sb="8" eb="12">
      <t>ヒニョウキカ</t>
    </rPh>
    <rPh sb="13" eb="15">
      <t>ナイカ</t>
    </rPh>
    <phoneticPr fontId="1"/>
  </si>
  <si>
    <t>大字高田四丁目３－１</t>
    <rPh sb="0" eb="2">
      <t>オオアザ</t>
    </rPh>
    <rPh sb="2" eb="4">
      <t>タカダ</t>
    </rPh>
    <rPh sb="4" eb="5">
      <t>4</t>
    </rPh>
    <rPh sb="5" eb="7">
      <t>チョウメ</t>
    </rPh>
    <phoneticPr fontId="1"/>
  </si>
  <si>
    <t>大和　隆</t>
    <rPh sb="0" eb="2">
      <t>ヤマト</t>
    </rPh>
    <rPh sb="3" eb="4">
      <t>タカシ</t>
    </rPh>
    <phoneticPr fontId="1"/>
  </si>
  <si>
    <t>0172-88-8720</t>
    <phoneticPr fontId="1"/>
  </si>
  <si>
    <t>内科/泌尿器科</t>
    <rPh sb="0" eb="2">
      <t>ナイカ</t>
    </rPh>
    <rPh sb="3" eb="7">
      <t>ヒニョウキカ</t>
    </rPh>
    <phoneticPr fontId="1"/>
  </si>
  <si>
    <t>ユング心理学クリニック</t>
    <rPh sb="3" eb="6">
      <t>シンリガク</t>
    </rPh>
    <phoneticPr fontId="1"/>
  </si>
  <si>
    <t>大字富田三丁目３番地２３</t>
    <rPh sb="0" eb="2">
      <t>オオアザ</t>
    </rPh>
    <rPh sb="2" eb="4">
      <t>トミタ</t>
    </rPh>
    <rPh sb="4" eb="5">
      <t>サン</t>
    </rPh>
    <rPh sb="5" eb="7">
      <t>チョウメ</t>
    </rPh>
    <rPh sb="8" eb="10">
      <t>バンチ</t>
    </rPh>
    <phoneticPr fontId="1"/>
  </si>
  <si>
    <t>石岡　弘子</t>
    <rPh sb="0" eb="2">
      <t>イシオカ</t>
    </rPh>
    <rPh sb="3" eb="5">
      <t>ヒロコ</t>
    </rPh>
    <phoneticPr fontId="1"/>
  </si>
  <si>
    <t>0172-38-3600</t>
    <phoneticPr fontId="1"/>
  </si>
  <si>
    <t>心療内科</t>
    <phoneticPr fontId="1"/>
  </si>
  <si>
    <t>よこやま整形外科</t>
    <rPh sb="4" eb="6">
      <t>セイケイ</t>
    </rPh>
    <rPh sb="6" eb="8">
      <t>ゲカ</t>
    </rPh>
    <phoneticPr fontId="1"/>
  </si>
  <si>
    <t>036-8326</t>
    <phoneticPr fontId="1"/>
  </si>
  <si>
    <t>大字藤野二丁目６－９</t>
    <rPh sb="0" eb="2">
      <t>オオアザ</t>
    </rPh>
    <rPh sb="2" eb="4">
      <t>フジノ</t>
    </rPh>
    <rPh sb="4" eb="5">
      <t>ニ</t>
    </rPh>
    <rPh sb="5" eb="7">
      <t>チョウメ</t>
    </rPh>
    <phoneticPr fontId="1"/>
  </si>
  <si>
    <t>横山　隆文</t>
    <rPh sb="0" eb="2">
      <t>ヨコヤマ</t>
    </rPh>
    <rPh sb="3" eb="5">
      <t>タカフミ</t>
    </rPh>
    <phoneticPr fontId="1"/>
  </si>
  <si>
    <t>0172-31-2277</t>
    <phoneticPr fontId="1"/>
  </si>
  <si>
    <t>よしだ耳鼻科・小児科</t>
    <rPh sb="3" eb="6">
      <t>ジビカ</t>
    </rPh>
    <rPh sb="7" eb="10">
      <t>ショウニカ</t>
    </rPh>
    <phoneticPr fontId="1"/>
  </si>
  <si>
    <t>大字中野二丁目１－１５</t>
    <rPh sb="0" eb="2">
      <t>オオアザ</t>
    </rPh>
    <rPh sb="2" eb="4">
      <t>ナカノ</t>
    </rPh>
    <rPh sb="4" eb="5">
      <t>ニ</t>
    </rPh>
    <rPh sb="5" eb="7">
      <t>チョウメ</t>
    </rPh>
    <phoneticPr fontId="1"/>
  </si>
  <si>
    <t>医療法人吉田耳鼻咽喉科医院</t>
    <rPh sb="0" eb="2">
      <t>イリョウ</t>
    </rPh>
    <rPh sb="2" eb="4">
      <t>ホウジン</t>
    </rPh>
    <rPh sb="4" eb="6">
      <t>ヨシダ</t>
    </rPh>
    <rPh sb="6" eb="11">
      <t>ジビインコウカ</t>
    </rPh>
    <rPh sb="11" eb="13">
      <t>イイン</t>
    </rPh>
    <phoneticPr fontId="1"/>
  </si>
  <si>
    <t>秋田　直子</t>
    <rPh sb="0" eb="2">
      <t>アキタ</t>
    </rPh>
    <rPh sb="3" eb="5">
      <t>ナオコ</t>
    </rPh>
    <phoneticPr fontId="1"/>
  </si>
  <si>
    <t>0172-33-2306</t>
    <phoneticPr fontId="1"/>
  </si>
  <si>
    <t>内科/小児科/耳鼻咽喉科/ｱﾚﾙｷﾞｰ科</t>
    <rPh sb="11" eb="12">
      <t>カ</t>
    </rPh>
    <rPh sb="19" eb="20">
      <t>カ</t>
    </rPh>
    <phoneticPr fontId="1"/>
  </si>
  <si>
    <t>陸上自衛隊弘前駐屯地医務室</t>
    <rPh sb="0" eb="2">
      <t>リクジョウ</t>
    </rPh>
    <rPh sb="2" eb="5">
      <t>ジエイタイ</t>
    </rPh>
    <rPh sb="5" eb="7">
      <t>ヒロサキ</t>
    </rPh>
    <rPh sb="7" eb="10">
      <t>チュウトンチ</t>
    </rPh>
    <rPh sb="10" eb="13">
      <t>イムシツ</t>
    </rPh>
    <phoneticPr fontId="1"/>
  </si>
  <si>
    <t>大字原ヶ平字山中１８－１１７</t>
    <rPh sb="0" eb="2">
      <t>オオアザ</t>
    </rPh>
    <rPh sb="2" eb="3">
      <t>ハラ</t>
    </rPh>
    <rPh sb="4" eb="5">
      <t>タイ</t>
    </rPh>
    <rPh sb="5" eb="6">
      <t>アザ</t>
    </rPh>
    <rPh sb="6" eb="8">
      <t>ヤマナカ</t>
    </rPh>
    <phoneticPr fontId="1"/>
  </si>
  <si>
    <t>防衛大臣</t>
    <rPh sb="0" eb="2">
      <t>ボウエイ</t>
    </rPh>
    <rPh sb="2" eb="4">
      <t>ダイジン</t>
    </rPh>
    <phoneticPr fontId="1"/>
  </si>
  <si>
    <t>澤水　千恵</t>
    <rPh sb="0" eb="2">
      <t>サワミズ</t>
    </rPh>
    <rPh sb="3" eb="5">
      <t>チエ</t>
    </rPh>
    <phoneticPr fontId="1"/>
  </si>
  <si>
    <t>0172-87-2111</t>
    <phoneticPr fontId="1"/>
  </si>
  <si>
    <t>内科/歯科</t>
    <phoneticPr fontId="1"/>
  </si>
  <si>
    <t>レディスクリニックすごう</t>
    <phoneticPr fontId="1"/>
  </si>
  <si>
    <t>036-8094</t>
    <phoneticPr fontId="1"/>
  </si>
  <si>
    <t>大字外崎五丁目７－４</t>
    <rPh sb="0" eb="2">
      <t>オオアザ</t>
    </rPh>
    <rPh sb="2" eb="4">
      <t>トノサキ</t>
    </rPh>
    <rPh sb="4" eb="5">
      <t>ゴ</t>
    </rPh>
    <rPh sb="5" eb="7">
      <t>チョウメ</t>
    </rPh>
    <phoneticPr fontId="1"/>
  </si>
  <si>
    <t>医療法人慶成会</t>
    <rPh sb="0" eb="2">
      <t>イリョウ</t>
    </rPh>
    <rPh sb="2" eb="4">
      <t>ホウジン</t>
    </rPh>
    <rPh sb="4" eb="7">
      <t>ケイセイカイ</t>
    </rPh>
    <phoneticPr fontId="1"/>
  </si>
  <si>
    <t>須郷　孝信</t>
    <rPh sb="0" eb="2">
      <t>スゴウ</t>
    </rPh>
    <rPh sb="3" eb="5">
      <t>タカノブ</t>
    </rPh>
    <phoneticPr fontId="1"/>
  </si>
  <si>
    <t>0172-28-8181</t>
    <phoneticPr fontId="1"/>
  </si>
  <si>
    <t>内科/小児科/産科/婦人科</t>
    <phoneticPr fontId="1"/>
  </si>
  <si>
    <t>特別養護老人ホームおうよう園診療所</t>
    <rPh sb="13" eb="14">
      <t>エン</t>
    </rPh>
    <rPh sb="14" eb="17">
      <t>シンリョウジョ</t>
    </rPh>
    <phoneticPr fontId="1"/>
  </si>
  <si>
    <t>大字城南五丁目１３－１５</t>
    <rPh sb="0" eb="2">
      <t>オオアザ</t>
    </rPh>
    <rPh sb="2" eb="4">
      <t>ジョウナン</t>
    </rPh>
    <rPh sb="4" eb="5">
      <t>ゴ</t>
    </rPh>
    <rPh sb="5" eb="7">
      <t>チョウメ</t>
    </rPh>
    <phoneticPr fontId="1"/>
  </si>
  <si>
    <t>社会福祉法人弘前わかば会</t>
    <rPh sb="0" eb="2">
      <t>シャカイ</t>
    </rPh>
    <rPh sb="2" eb="4">
      <t>フクシ</t>
    </rPh>
    <rPh sb="4" eb="6">
      <t>ホウジン</t>
    </rPh>
    <rPh sb="6" eb="8">
      <t>ヒロサキ</t>
    </rPh>
    <rPh sb="11" eb="12">
      <t>カイ</t>
    </rPh>
    <phoneticPr fontId="1"/>
  </si>
  <si>
    <t>0172-36-2074</t>
    <phoneticPr fontId="1"/>
  </si>
  <si>
    <t>特別養護老人ホーム三和園医務室</t>
    <rPh sb="9" eb="11">
      <t>サンワ</t>
    </rPh>
    <rPh sb="11" eb="12">
      <t>エン</t>
    </rPh>
    <rPh sb="12" eb="15">
      <t>イムシツ</t>
    </rPh>
    <phoneticPr fontId="1"/>
  </si>
  <si>
    <t>036-8279</t>
    <phoneticPr fontId="1"/>
  </si>
  <si>
    <t>大字茜町二丁目１番地２</t>
    <rPh sb="0" eb="2">
      <t>オオアザ</t>
    </rPh>
    <rPh sb="2" eb="3">
      <t>アカネ</t>
    </rPh>
    <rPh sb="3" eb="4">
      <t>マチ</t>
    </rPh>
    <rPh sb="4" eb="5">
      <t>2</t>
    </rPh>
    <rPh sb="5" eb="7">
      <t>チョウメ</t>
    </rPh>
    <rPh sb="8" eb="10">
      <t>バンチ</t>
    </rPh>
    <phoneticPr fontId="1"/>
  </si>
  <si>
    <t>社会福祉法人つがる三和会</t>
    <rPh sb="0" eb="2">
      <t>シャカイ</t>
    </rPh>
    <rPh sb="2" eb="4">
      <t>フクシ</t>
    </rPh>
    <rPh sb="4" eb="6">
      <t>ホウジン</t>
    </rPh>
    <rPh sb="9" eb="11">
      <t>ミワ</t>
    </rPh>
    <rPh sb="11" eb="12">
      <t>カイ</t>
    </rPh>
    <phoneticPr fontId="1"/>
  </si>
  <si>
    <t>町田　純一郎</t>
    <rPh sb="0" eb="2">
      <t>マチダ</t>
    </rPh>
    <rPh sb="3" eb="6">
      <t>ジュンイチロウ</t>
    </rPh>
    <phoneticPr fontId="1"/>
  </si>
  <si>
    <t>0172-88-8890</t>
    <phoneticPr fontId="1"/>
  </si>
  <si>
    <t>特別養護老人ホーム白寿園</t>
    <rPh sb="9" eb="10">
      <t>シロ</t>
    </rPh>
    <rPh sb="10" eb="11">
      <t>フクジュ</t>
    </rPh>
    <phoneticPr fontId="1"/>
  </si>
  <si>
    <t>036-8125</t>
    <phoneticPr fontId="1"/>
  </si>
  <si>
    <t>大字大沢字稲元３－２</t>
    <rPh sb="0" eb="2">
      <t>オオアザ</t>
    </rPh>
    <rPh sb="2" eb="4">
      <t>オオサワ</t>
    </rPh>
    <rPh sb="4" eb="5">
      <t>アザ</t>
    </rPh>
    <rPh sb="5" eb="7">
      <t>イナモト</t>
    </rPh>
    <phoneticPr fontId="1"/>
  </si>
  <si>
    <t>社会福祉法人沢朋会</t>
    <rPh sb="0" eb="2">
      <t>シャカイ</t>
    </rPh>
    <rPh sb="2" eb="4">
      <t>フクシ</t>
    </rPh>
    <rPh sb="4" eb="6">
      <t>ホウジン</t>
    </rPh>
    <rPh sb="6" eb="7">
      <t>サワ</t>
    </rPh>
    <rPh sb="7" eb="8">
      <t>トモ</t>
    </rPh>
    <rPh sb="8" eb="9">
      <t>カイ</t>
    </rPh>
    <phoneticPr fontId="1"/>
  </si>
  <si>
    <t>沓澤　享</t>
    <rPh sb="0" eb="1">
      <t>トウ</t>
    </rPh>
    <rPh sb="1" eb="2">
      <t>サワ</t>
    </rPh>
    <rPh sb="3" eb="4">
      <t>キョウ</t>
    </rPh>
    <phoneticPr fontId="1"/>
  </si>
  <si>
    <t>0172-92-2031</t>
    <phoneticPr fontId="1"/>
  </si>
  <si>
    <t>特別養護老人ホーム弘前園診療所</t>
    <rPh sb="9" eb="11">
      <t>ヒロサキ</t>
    </rPh>
    <rPh sb="11" eb="12">
      <t>エン</t>
    </rPh>
    <rPh sb="12" eb="15">
      <t>シンリョウジョ</t>
    </rPh>
    <phoneticPr fontId="1"/>
  </si>
  <si>
    <t>036-1205</t>
    <phoneticPr fontId="1"/>
  </si>
  <si>
    <t>大字鬼沢字山ノ越２４９</t>
    <rPh sb="0" eb="2">
      <t>オオアザ</t>
    </rPh>
    <rPh sb="2" eb="4">
      <t>オニザワ</t>
    </rPh>
    <rPh sb="4" eb="5">
      <t>アザ</t>
    </rPh>
    <rPh sb="5" eb="6">
      <t>ヤマ</t>
    </rPh>
    <rPh sb="7" eb="8">
      <t>コ</t>
    </rPh>
    <phoneticPr fontId="1"/>
  </si>
  <si>
    <t>鳴海　康方</t>
    <rPh sb="0" eb="2">
      <t>ナルミ</t>
    </rPh>
    <rPh sb="3" eb="4">
      <t>ヤスシ</t>
    </rPh>
    <rPh sb="4" eb="5">
      <t>ホウ</t>
    </rPh>
    <phoneticPr fontId="1"/>
  </si>
  <si>
    <t>0172-99-5050</t>
    <phoneticPr fontId="1"/>
  </si>
  <si>
    <t>特別養護老人ホーム弘前大清水ホーム</t>
    <rPh sb="9" eb="11">
      <t>ヒロサキ</t>
    </rPh>
    <rPh sb="11" eb="14">
      <t>オオシミズ</t>
    </rPh>
    <phoneticPr fontId="1"/>
  </si>
  <si>
    <t>036-8161</t>
    <phoneticPr fontId="1"/>
  </si>
  <si>
    <t>大字大清水四丁目９－２</t>
    <rPh sb="0" eb="2">
      <t>オオアザ</t>
    </rPh>
    <rPh sb="2" eb="5">
      <t>オオシミズ</t>
    </rPh>
    <rPh sb="5" eb="6">
      <t>ヨン</t>
    </rPh>
    <rPh sb="6" eb="8">
      <t>チョウメ</t>
    </rPh>
    <phoneticPr fontId="1"/>
  </si>
  <si>
    <t>社会福祉法人藤聖母園</t>
    <rPh sb="0" eb="2">
      <t>シャカイ</t>
    </rPh>
    <rPh sb="2" eb="4">
      <t>フクシ</t>
    </rPh>
    <rPh sb="4" eb="6">
      <t>ホウジン</t>
    </rPh>
    <rPh sb="6" eb="7">
      <t>フジ</t>
    </rPh>
    <rPh sb="7" eb="9">
      <t>セイボ</t>
    </rPh>
    <rPh sb="9" eb="10">
      <t>エン</t>
    </rPh>
    <phoneticPr fontId="1"/>
  </si>
  <si>
    <t>0172-36-2266</t>
    <phoneticPr fontId="1"/>
  </si>
  <si>
    <t>内科/精神科</t>
    <phoneticPr fontId="1"/>
  </si>
  <si>
    <t>特別養護老人ホーム弘前静光園診療所</t>
    <rPh sb="9" eb="11">
      <t>ヒロサキ</t>
    </rPh>
    <rPh sb="11" eb="12">
      <t>セイ</t>
    </rPh>
    <rPh sb="12" eb="13">
      <t>コウ</t>
    </rPh>
    <rPh sb="13" eb="14">
      <t>エン</t>
    </rPh>
    <rPh sb="14" eb="17">
      <t>シンリョウショ</t>
    </rPh>
    <phoneticPr fontId="1"/>
  </si>
  <si>
    <t>大字豊原一丁目１－２</t>
    <rPh sb="0" eb="2">
      <t>オオアザ</t>
    </rPh>
    <rPh sb="2" eb="4">
      <t>トヨハラ</t>
    </rPh>
    <rPh sb="4" eb="5">
      <t>イチ</t>
    </rPh>
    <rPh sb="5" eb="7">
      <t>チョウメ</t>
    </rPh>
    <phoneticPr fontId="1"/>
  </si>
  <si>
    <t>0172-33-1181</t>
    <phoneticPr fontId="1"/>
  </si>
  <si>
    <t>内科/精神科/外科/泌尿器科/歯科</t>
    <rPh sb="15" eb="17">
      <t>シカ</t>
    </rPh>
    <phoneticPr fontId="1"/>
  </si>
  <si>
    <t>特別養護老人ホーム福寿園</t>
    <rPh sb="9" eb="11">
      <t>フクジュ</t>
    </rPh>
    <phoneticPr fontId="1"/>
  </si>
  <si>
    <t>大字福村字新舘添５０－８</t>
    <rPh sb="0" eb="2">
      <t>オオアザ</t>
    </rPh>
    <rPh sb="2" eb="4">
      <t>フクムラ</t>
    </rPh>
    <rPh sb="4" eb="5">
      <t>アザ</t>
    </rPh>
    <rPh sb="5" eb="6">
      <t>シン</t>
    </rPh>
    <rPh sb="6" eb="7">
      <t>タテ</t>
    </rPh>
    <rPh sb="7" eb="8">
      <t>ソ</t>
    </rPh>
    <phoneticPr fontId="1"/>
  </si>
  <si>
    <t>場崎　潔</t>
    <rPh sb="0" eb="1">
      <t>バ</t>
    </rPh>
    <rPh sb="1" eb="2">
      <t>サキ</t>
    </rPh>
    <rPh sb="3" eb="4">
      <t>キヨシ</t>
    </rPh>
    <phoneticPr fontId="1"/>
  </si>
  <si>
    <t>0172-28-0900</t>
    <phoneticPr fontId="1"/>
  </si>
  <si>
    <t>医療法人兼平医院</t>
    <rPh sb="0" eb="2">
      <t>イリョウ</t>
    </rPh>
    <rPh sb="2" eb="4">
      <t>ホウジン</t>
    </rPh>
    <rPh sb="4" eb="6">
      <t>カネヒラ</t>
    </rPh>
    <rPh sb="6" eb="8">
      <t>イイン</t>
    </rPh>
    <phoneticPr fontId="1"/>
  </si>
  <si>
    <t>036-0307</t>
    <phoneticPr fontId="1"/>
  </si>
  <si>
    <t>黒石市</t>
    <rPh sb="0" eb="3">
      <t>クロイシシ</t>
    </rPh>
    <phoneticPr fontId="1"/>
  </si>
  <si>
    <t>市ノ町１８</t>
    <rPh sb="0" eb="1">
      <t>シ</t>
    </rPh>
    <rPh sb="2" eb="3">
      <t>マチ</t>
    </rPh>
    <phoneticPr fontId="1"/>
  </si>
  <si>
    <t>医療法人兼平医院</t>
    <rPh sb="0" eb="2">
      <t>イリョウ</t>
    </rPh>
    <rPh sb="2" eb="4">
      <t>ホウジン</t>
    </rPh>
    <rPh sb="4" eb="8">
      <t>カネヒライイン</t>
    </rPh>
    <phoneticPr fontId="1"/>
  </si>
  <si>
    <t>兼平　二郎</t>
    <rPh sb="0" eb="2">
      <t>カネヒラ</t>
    </rPh>
    <rPh sb="3" eb="5">
      <t>ジロウ</t>
    </rPh>
    <phoneticPr fontId="1"/>
  </si>
  <si>
    <t>0172-52-3305</t>
    <phoneticPr fontId="1"/>
  </si>
  <si>
    <t>内科/放射線科</t>
    <rPh sb="6" eb="7">
      <t>カ</t>
    </rPh>
    <phoneticPr fontId="1"/>
  </si>
  <si>
    <t>かきさか医院</t>
    <rPh sb="4" eb="6">
      <t>イイン</t>
    </rPh>
    <phoneticPr fontId="1"/>
  </si>
  <si>
    <t>036-0315</t>
    <phoneticPr fontId="1"/>
  </si>
  <si>
    <t>寿町１６</t>
    <rPh sb="0" eb="1">
      <t>コトブキ</t>
    </rPh>
    <rPh sb="1" eb="2">
      <t>マチ</t>
    </rPh>
    <phoneticPr fontId="1"/>
  </si>
  <si>
    <t>医療法人杏順会</t>
    <rPh sb="0" eb="2">
      <t>イリョウ</t>
    </rPh>
    <rPh sb="2" eb="4">
      <t>ホウジン</t>
    </rPh>
    <rPh sb="4" eb="5">
      <t>アン</t>
    </rPh>
    <rPh sb="5" eb="6">
      <t>ジュン</t>
    </rPh>
    <rPh sb="6" eb="7">
      <t>カイ</t>
    </rPh>
    <phoneticPr fontId="1"/>
  </si>
  <si>
    <t>柿坂　吉彦</t>
    <rPh sb="0" eb="1">
      <t>カキ</t>
    </rPh>
    <rPh sb="1" eb="2">
      <t>サカ</t>
    </rPh>
    <rPh sb="3" eb="5">
      <t>ヨシヒコ</t>
    </rPh>
    <phoneticPr fontId="1"/>
  </si>
  <si>
    <t>0172-53-2255</t>
    <phoneticPr fontId="1"/>
  </si>
  <si>
    <t>内科/小児科/外科/皮膚科</t>
    <phoneticPr fontId="1"/>
  </si>
  <si>
    <t>黒石特別養護老人ホーム診療所</t>
    <rPh sb="0" eb="2">
      <t>クロイシ</t>
    </rPh>
    <rPh sb="2" eb="4">
      <t>トクベツ</t>
    </rPh>
    <rPh sb="4" eb="6">
      <t>ヨウゴ</t>
    </rPh>
    <rPh sb="6" eb="8">
      <t>ロウジン</t>
    </rPh>
    <rPh sb="11" eb="13">
      <t>シンリョウ</t>
    </rPh>
    <rPh sb="13" eb="14">
      <t>ジョ</t>
    </rPh>
    <phoneticPr fontId="1"/>
  </si>
  <si>
    <t>036-0537</t>
    <phoneticPr fontId="1"/>
  </si>
  <si>
    <t>大字赤坂字池田１３６</t>
    <rPh sb="0" eb="2">
      <t>オオアザ</t>
    </rPh>
    <rPh sb="2" eb="4">
      <t>アカサカ</t>
    </rPh>
    <rPh sb="4" eb="5">
      <t>ジ</t>
    </rPh>
    <rPh sb="5" eb="7">
      <t>イケダ</t>
    </rPh>
    <phoneticPr fontId="1"/>
  </si>
  <si>
    <t>社会福祉法人報徳会</t>
    <rPh sb="0" eb="2">
      <t>シャカイ</t>
    </rPh>
    <rPh sb="2" eb="4">
      <t>フクシ</t>
    </rPh>
    <rPh sb="4" eb="6">
      <t>ホウジン</t>
    </rPh>
    <rPh sb="6" eb="8">
      <t>ホウトク</t>
    </rPh>
    <rPh sb="8" eb="9">
      <t>カイ</t>
    </rPh>
    <phoneticPr fontId="1"/>
  </si>
  <si>
    <t>北山　武良</t>
    <rPh sb="0" eb="1">
      <t>キタ</t>
    </rPh>
    <rPh sb="1" eb="2">
      <t>ヤマ</t>
    </rPh>
    <rPh sb="3" eb="4">
      <t>タケ</t>
    </rPh>
    <rPh sb="4" eb="5">
      <t>ヨ</t>
    </rPh>
    <phoneticPr fontId="1"/>
  </si>
  <si>
    <t>0172-53-3325</t>
    <phoneticPr fontId="1"/>
  </si>
  <si>
    <t>古川泌尿器科</t>
    <rPh sb="0" eb="2">
      <t>コガワ</t>
    </rPh>
    <rPh sb="2" eb="6">
      <t>ヒニョウキカ</t>
    </rPh>
    <phoneticPr fontId="1"/>
  </si>
  <si>
    <t>036-0376</t>
    <phoneticPr fontId="1"/>
  </si>
  <si>
    <t>旭町９－１２</t>
    <rPh sb="0" eb="2">
      <t>アサヒマチ</t>
    </rPh>
    <phoneticPr fontId="1"/>
  </si>
  <si>
    <t>医療法人古川泌尿器科</t>
    <rPh sb="0" eb="2">
      <t>イリョウ</t>
    </rPh>
    <rPh sb="2" eb="4">
      <t>ホウジン</t>
    </rPh>
    <rPh sb="4" eb="5">
      <t>コ</t>
    </rPh>
    <rPh sb="5" eb="6">
      <t>ガワ</t>
    </rPh>
    <rPh sb="6" eb="10">
      <t>ヒニョウキカ</t>
    </rPh>
    <phoneticPr fontId="1"/>
  </si>
  <si>
    <t>古川　利有</t>
    <rPh sb="0" eb="2">
      <t>コガワ</t>
    </rPh>
    <rPh sb="3" eb="4">
      <t>リ</t>
    </rPh>
    <rPh sb="4" eb="5">
      <t>ユウ</t>
    </rPh>
    <phoneticPr fontId="1"/>
  </si>
  <si>
    <t>0172-53-6565</t>
    <phoneticPr fontId="1"/>
  </si>
  <si>
    <t>内科/小児科/外科/皮膚科/泌尿器科</t>
    <phoneticPr fontId="1"/>
  </si>
  <si>
    <t>こみせ通りクリニック</t>
    <rPh sb="3" eb="4">
      <t>ドオ</t>
    </rPh>
    <phoneticPr fontId="1"/>
  </si>
  <si>
    <t>036-0367</t>
    <phoneticPr fontId="1"/>
  </si>
  <si>
    <t>前町１５</t>
    <rPh sb="0" eb="2">
      <t>マエマチ</t>
    </rPh>
    <phoneticPr fontId="1"/>
  </si>
  <si>
    <t>医療法人社団龍仁会</t>
    <rPh sb="0" eb="2">
      <t>イリョウ</t>
    </rPh>
    <rPh sb="2" eb="4">
      <t>ホウジン</t>
    </rPh>
    <rPh sb="4" eb="6">
      <t>シャダン</t>
    </rPh>
    <rPh sb="6" eb="7">
      <t>リュウ</t>
    </rPh>
    <rPh sb="7" eb="8">
      <t>ジン</t>
    </rPh>
    <rPh sb="8" eb="9">
      <t>カイ</t>
    </rPh>
    <phoneticPr fontId="1"/>
  </si>
  <si>
    <t>由利　直樹</t>
    <rPh sb="0" eb="2">
      <t>ユリ</t>
    </rPh>
    <rPh sb="3" eb="5">
      <t>ナオキ</t>
    </rPh>
    <phoneticPr fontId="1"/>
  </si>
  <si>
    <t>0172-26-6080</t>
    <phoneticPr fontId="1"/>
  </si>
  <si>
    <t>耳鼻咽喉科/頭頸部外科/呼吸器内科/皮膚科/形成外科</t>
    <rPh sb="0" eb="5">
      <t>ジビインコウカ</t>
    </rPh>
    <rPh sb="6" eb="8">
      <t>トウケイ</t>
    </rPh>
    <rPh sb="8" eb="9">
      <t>ブ</t>
    </rPh>
    <rPh sb="9" eb="11">
      <t>ゲカ</t>
    </rPh>
    <rPh sb="12" eb="15">
      <t>コキュウキ</t>
    </rPh>
    <rPh sb="15" eb="17">
      <t>ナイカ</t>
    </rPh>
    <rPh sb="18" eb="21">
      <t>ヒフカ</t>
    </rPh>
    <rPh sb="22" eb="24">
      <t>ケイセイ</t>
    </rPh>
    <rPh sb="24" eb="26">
      <t>ゲカ</t>
    </rPh>
    <phoneticPr fontId="1"/>
  </si>
  <si>
    <t>たかはし内科循環器科クリニック</t>
    <rPh sb="4" eb="6">
      <t>ナイカ</t>
    </rPh>
    <rPh sb="6" eb="8">
      <t>ジュンカン</t>
    </rPh>
    <rPh sb="8" eb="9">
      <t>キ</t>
    </rPh>
    <rPh sb="9" eb="10">
      <t>カ</t>
    </rPh>
    <phoneticPr fontId="1"/>
  </si>
  <si>
    <t>036-0316</t>
    <phoneticPr fontId="1"/>
  </si>
  <si>
    <t>ぐみの木一丁目６７－１</t>
    <rPh sb="3" eb="4">
      <t>キ</t>
    </rPh>
    <rPh sb="4" eb="5">
      <t>イチ</t>
    </rPh>
    <rPh sb="5" eb="7">
      <t>チョウメ</t>
    </rPh>
    <phoneticPr fontId="1"/>
  </si>
  <si>
    <t>高橋　昌久</t>
    <rPh sb="0" eb="2">
      <t>タカハシ</t>
    </rPh>
    <rPh sb="3" eb="4">
      <t>ショウ</t>
    </rPh>
    <rPh sb="4" eb="5">
      <t>ヒサ</t>
    </rPh>
    <phoneticPr fontId="1"/>
  </si>
  <si>
    <t>0172-59-2200</t>
    <phoneticPr fontId="1"/>
  </si>
  <si>
    <t>内科/呼吸器科/胃腸科/循環器科</t>
    <rPh sb="6" eb="7">
      <t>カ</t>
    </rPh>
    <phoneticPr fontId="1"/>
  </si>
  <si>
    <t>田村眼科</t>
    <rPh sb="0" eb="2">
      <t>タムラ</t>
    </rPh>
    <rPh sb="2" eb="4">
      <t>ガンカ</t>
    </rPh>
    <phoneticPr fontId="1"/>
  </si>
  <si>
    <t>036-0301</t>
    <phoneticPr fontId="1"/>
  </si>
  <si>
    <t>一番町１８３</t>
    <rPh sb="0" eb="3">
      <t>1バンチョウ</t>
    </rPh>
    <phoneticPr fontId="1"/>
  </si>
  <si>
    <t>田村　正人</t>
    <rPh sb="0" eb="2">
      <t>タムラ</t>
    </rPh>
    <rPh sb="3" eb="5">
      <t>マサト</t>
    </rPh>
    <phoneticPr fontId="1"/>
  </si>
  <si>
    <t>0172-53-1256</t>
    <phoneticPr fontId="1"/>
  </si>
  <si>
    <t>ちとせクリニック</t>
    <phoneticPr fontId="1"/>
  </si>
  <si>
    <t>036-0356</t>
    <phoneticPr fontId="1"/>
  </si>
  <si>
    <t>黒石市</t>
    <rPh sb="0" eb="3">
      <t>ク</t>
    </rPh>
    <phoneticPr fontId="1"/>
  </si>
  <si>
    <t>ちとせ一丁目１３９</t>
    <rPh sb="3" eb="4">
      <t>イッ</t>
    </rPh>
    <rPh sb="4" eb="6">
      <t>チョウメ</t>
    </rPh>
    <phoneticPr fontId="1"/>
  </si>
  <si>
    <t>北山　武良</t>
    <rPh sb="0" eb="2">
      <t>キタヤマ</t>
    </rPh>
    <rPh sb="3" eb="5">
      <t>タケヨシ</t>
    </rPh>
    <phoneticPr fontId="1"/>
  </si>
  <si>
    <t>0172-53-7228</t>
    <phoneticPr fontId="1"/>
  </si>
  <si>
    <t>津軽保健生活協同組合健生黒石診療所</t>
    <rPh sb="0" eb="2">
      <t>ツガル</t>
    </rPh>
    <rPh sb="2" eb="4">
      <t>ホケン</t>
    </rPh>
    <rPh sb="4" eb="6">
      <t>セイカツ</t>
    </rPh>
    <rPh sb="6" eb="10">
      <t>キョウドウクミアイ</t>
    </rPh>
    <rPh sb="10" eb="11">
      <t>ケン</t>
    </rPh>
    <rPh sb="11" eb="12">
      <t>セイ</t>
    </rPh>
    <rPh sb="12" eb="14">
      <t>クロイシ</t>
    </rPh>
    <rPh sb="14" eb="16">
      <t>シンリョウ</t>
    </rPh>
    <rPh sb="16" eb="17">
      <t>ジョ</t>
    </rPh>
    <phoneticPr fontId="1"/>
  </si>
  <si>
    <t>ちとせ三丁目６</t>
    <rPh sb="3" eb="6">
      <t>サンチョウメ</t>
    </rPh>
    <phoneticPr fontId="1"/>
  </si>
  <si>
    <t>津軽保健生活協同組合</t>
    <rPh sb="0" eb="2">
      <t>ツガル</t>
    </rPh>
    <rPh sb="2" eb="4">
      <t>ホケン</t>
    </rPh>
    <rPh sb="4" eb="10">
      <t>セイカツキョウドウクミアイ</t>
    </rPh>
    <phoneticPr fontId="1"/>
  </si>
  <si>
    <t>坂戸　慶一郎</t>
    <rPh sb="0" eb="2">
      <t>サカト</t>
    </rPh>
    <rPh sb="3" eb="6">
      <t>ケイイチロウ</t>
    </rPh>
    <phoneticPr fontId="1"/>
  </si>
  <si>
    <t>0172-53-3015</t>
    <phoneticPr fontId="1"/>
  </si>
  <si>
    <t>内科/神経内科/呼吸器科/消化器科/循環器科/理学診療科/放射線科/小児科</t>
    <rPh sb="11" eb="12">
      <t>カ</t>
    </rPh>
    <rPh sb="27" eb="28">
      <t>カ</t>
    </rPh>
    <rPh sb="32" eb="33">
      <t>カ</t>
    </rPh>
    <rPh sb="34" eb="37">
      <t>ショウニカ</t>
    </rPh>
    <phoneticPr fontId="1"/>
  </si>
  <si>
    <t>はなぞの小児科クリニック</t>
    <rPh sb="4" eb="7">
      <t>ショウニカ</t>
    </rPh>
    <phoneticPr fontId="1"/>
  </si>
  <si>
    <t>036-0371</t>
    <phoneticPr fontId="1"/>
  </si>
  <si>
    <t>花園町６２－１</t>
    <rPh sb="0" eb="3">
      <t>ハナゾノチョウ</t>
    </rPh>
    <phoneticPr fontId="1"/>
  </si>
  <si>
    <t>蝦名　理加</t>
    <rPh sb="0" eb="2">
      <t>エビナ</t>
    </rPh>
    <rPh sb="3" eb="4">
      <t>リ</t>
    </rPh>
    <rPh sb="4" eb="5">
      <t>カ</t>
    </rPh>
    <phoneticPr fontId="1"/>
  </si>
  <si>
    <t>0172-59-2600</t>
    <phoneticPr fontId="1"/>
  </si>
  <si>
    <t>馬場尻すみれ診療所</t>
    <rPh sb="0" eb="1">
      <t>バ</t>
    </rPh>
    <rPh sb="1" eb="2">
      <t>バ</t>
    </rPh>
    <rPh sb="2" eb="3">
      <t>シリ</t>
    </rPh>
    <rPh sb="6" eb="8">
      <t>シンリョウ</t>
    </rPh>
    <rPh sb="8" eb="9">
      <t>ジョ</t>
    </rPh>
    <phoneticPr fontId="1"/>
  </si>
  <si>
    <t>036-0505</t>
    <phoneticPr fontId="1"/>
  </si>
  <si>
    <t>馬場尻南５８</t>
    <rPh sb="0" eb="1">
      <t>バ</t>
    </rPh>
    <rPh sb="1" eb="2">
      <t>バ</t>
    </rPh>
    <rPh sb="2" eb="3">
      <t>シリ</t>
    </rPh>
    <rPh sb="3" eb="4">
      <t>ミナミ</t>
    </rPh>
    <phoneticPr fontId="1"/>
  </si>
  <si>
    <t>社会福祉法人すみれ会</t>
    <rPh sb="0" eb="2">
      <t>シャカイ</t>
    </rPh>
    <rPh sb="2" eb="4">
      <t>フクシ</t>
    </rPh>
    <rPh sb="4" eb="6">
      <t>ホウジン</t>
    </rPh>
    <rPh sb="9" eb="10">
      <t>カイ</t>
    </rPh>
    <phoneticPr fontId="1"/>
  </si>
  <si>
    <t>北山　武良</t>
    <rPh sb="0" eb="2">
      <t>キタヤマ</t>
    </rPh>
    <rPh sb="3" eb="4">
      <t>タケシ</t>
    </rPh>
    <rPh sb="4" eb="5">
      <t>リョウ</t>
    </rPh>
    <phoneticPr fontId="1"/>
  </si>
  <si>
    <t>0172-53-3018</t>
    <phoneticPr fontId="1"/>
  </si>
  <si>
    <t>内科/精神科</t>
    <rPh sb="3" eb="6">
      <t>セイシンカ</t>
    </rPh>
    <phoneticPr fontId="1"/>
  </si>
  <si>
    <t>やなぎ整形外科・漢方クリニック</t>
    <rPh sb="3" eb="5">
      <t>セイケイ</t>
    </rPh>
    <rPh sb="5" eb="7">
      <t>ゲカ</t>
    </rPh>
    <rPh sb="8" eb="10">
      <t>カンポウ</t>
    </rPh>
    <phoneticPr fontId="1"/>
  </si>
  <si>
    <t>036-0326</t>
    <phoneticPr fontId="1"/>
  </si>
  <si>
    <t>野添町64－3</t>
    <rPh sb="0" eb="2">
      <t>ノゾエ</t>
    </rPh>
    <rPh sb="2" eb="3">
      <t>チョウ</t>
    </rPh>
    <phoneticPr fontId="1"/>
  </si>
  <si>
    <t>柳澤　道朗</t>
    <rPh sb="0" eb="2">
      <t>ヤナギサワ</t>
    </rPh>
    <rPh sb="3" eb="4">
      <t>ミチ</t>
    </rPh>
    <rPh sb="4" eb="5">
      <t>ロウ</t>
    </rPh>
    <phoneticPr fontId="1"/>
  </si>
  <si>
    <t>0172-88-6241</t>
    <phoneticPr fontId="1"/>
  </si>
  <si>
    <t>整形外科/漢方内科/リハビリテーション科</t>
    <rPh sb="0" eb="2">
      <t>セイケイ</t>
    </rPh>
    <rPh sb="2" eb="4">
      <t>ゲカ</t>
    </rPh>
    <rPh sb="5" eb="7">
      <t>カンポウ</t>
    </rPh>
    <rPh sb="7" eb="9">
      <t>ナイカ</t>
    </rPh>
    <rPh sb="19" eb="20">
      <t>カ</t>
    </rPh>
    <phoneticPr fontId="1"/>
  </si>
  <si>
    <t>山郷館くろいし医務室</t>
    <rPh sb="0" eb="1">
      <t>ヤマ</t>
    </rPh>
    <rPh sb="1" eb="2">
      <t>ゴウ</t>
    </rPh>
    <rPh sb="2" eb="3">
      <t>カン</t>
    </rPh>
    <rPh sb="7" eb="10">
      <t>イムシツ</t>
    </rPh>
    <phoneticPr fontId="1"/>
  </si>
  <si>
    <t>036-0331</t>
    <phoneticPr fontId="1"/>
  </si>
  <si>
    <t>大字八甲６４－１</t>
    <rPh sb="0" eb="2">
      <t>オオアザ</t>
    </rPh>
    <rPh sb="2" eb="4">
      <t>ハチコウ</t>
    </rPh>
    <phoneticPr fontId="1"/>
  </si>
  <si>
    <t>社会福祉法人七峰会</t>
    <rPh sb="0" eb="2">
      <t>シャカイ</t>
    </rPh>
    <rPh sb="2" eb="4">
      <t>フクシ</t>
    </rPh>
    <rPh sb="4" eb="6">
      <t>ホウジン</t>
    </rPh>
    <rPh sb="6" eb="7">
      <t>ナナ</t>
    </rPh>
    <rPh sb="7" eb="8">
      <t>ミネ</t>
    </rPh>
    <rPh sb="8" eb="9">
      <t>カイ</t>
    </rPh>
    <phoneticPr fontId="1"/>
  </si>
  <si>
    <t>青山　仁志</t>
    <rPh sb="0" eb="2">
      <t>アオヤマ</t>
    </rPh>
    <rPh sb="3" eb="5">
      <t>ヒトシ</t>
    </rPh>
    <phoneticPr fontId="1"/>
  </si>
  <si>
    <t>0172-53-3070</t>
    <phoneticPr fontId="1"/>
  </si>
  <si>
    <t>山谷胃腸科内科</t>
    <rPh sb="0" eb="2">
      <t>ヤマヤ</t>
    </rPh>
    <rPh sb="2" eb="5">
      <t>イチョウカ</t>
    </rPh>
    <rPh sb="5" eb="7">
      <t>ナイカ</t>
    </rPh>
    <phoneticPr fontId="1"/>
  </si>
  <si>
    <t>036-0411</t>
    <phoneticPr fontId="1"/>
  </si>
  <si>
    <t>大字温湯字上川原７－１０</t>
    <rPh sb="0" eb="2">
      <t>オオアザ</t>
    </rPh>
    <rPh sb="2" eb="3">
      <t>オン</t>
    </rPh>
    <rPh sb="3" eb="4">
      <t>ユ</t>
    </rPh>
    <rPh sb="4" eb="5">
      <t>ジ</t>
    </rPh>
    <rPh sb="5" eb="6">
      <t>ウエ</t>
    </rPh>
    <rPh sb="6" eb="8">
      <t>カワハラ</t>
    </rPh>
    <phoneticPr fontId="1"/>
  </si>
  <si>
    <t>医療法人晴山会</t>
    <rPh sb="0" eb="2">
      <t>イリョウ</t>
    </rPh>
    <rPh sb="2" eb="4">
      <t>ホウジン</t>
    </rPh>
    <rPh sb="4" eb="5">
      <t>ハレ</t>
    </rPh>
    <rPh sb="5" eb="6">
      <t>ヤマ</t>
    </rPh>
    <rPh sb="6" eb="7">
      <t>カイ</t>
    </rPh>
    <phoneticPr fontId="1"/>
  </si>
  <si>
    <t>山谷　敏彦</t>
    <rPh sb="0" eb="2">
      <t>ヤマヤ</t>
    </rPh>
    <rPh sb="3" eb="5">
      <t>トシヒコ</t>
    </rPh>
    <phoneticPr fontId="1"/>
  </si>
  <si>
    <t>0172-54-8370</t>
    <phoneticPr fontId="1"/>
  </si>
  <si>
    <t>内科/呼吸器科/胃腸科/循環器科/小児科</t>
    <phoneticPr fontId="1"/>
  </si>
  <si>
    <t>養護老人ホーム景楓荘診療所</t>
    <rPh sb="0" eb="2">
      <t>ヨウゴ</t>
    </rPh>
    <rPh sb="2" eb="4">
      <t>ロウジン</t>
    </rPh>
    <rPh sb="7" eb="8">
      <t>ケイ</t>
    </rPh>
    <rPh sb="8" eb="9">
      <t>フウ</t>
    </rPh>
    <rPh sb="9" eb="10">
      <t>ソウ</t>
    </rPh>
    <rPh sb="10" eb="12">
      <t>シンリョウ</t>
    </rPh>
    <rPh sb="12" eb="13">
      <t>ジョ</t>
    </rPh>
    <phoneticPr fontId="1"/>
  </si>
  <si>
    <t>大字赤坂字池田１３３番地１</t>
    <rPh sb="0" eb="2">
      <t>オオアザ</t>
    </rPh>
    <rPh sb="2" eb="4">
      <t>アカサカ</t>
    </rPh>
    <rPh sb="4" eb="5">
      <t>ジ</t>
    </rPh>
    <rPh sb="5" eb="7">
      <t>イケダ</t>
    </rPh>
    <rPh sb="10" eb="12">
      <t>バンチ</t>
    </rPh>
    <phoneticPr fontId="1"/>
  </si>
  <si>
    <t>0172-53-0611</t>
    <phoneticPr fontId="1"/>
  </si>
  <si>
    <t>平川市国民健康保健碇ヶ関診療所</t>
    <rPh sb="0" eb="3">
      <t>ヒラカワシ</t>
    </rPh>
    <rPh sb="3" eb="5">
      <t>コクミン</t>
    </rPh>
    <rPh sb="5" eb="7">
      <t>ケンコウ</t>
    </rPh>
    <rPh sb="7" eb="9">
      <t>ホケン</t>
    </rPh>
    <rPh sb="9" eb="12">
      <t>イカリガセキ</t>
    </rPh>
    <rPh sb="12" eb="15">
      <t>シンリョウジョ</t>
    </rPh>
    <phoneticPr fontId="1"/>
  </si>
  <si>
    <t>038-0101</t>
    <phoneticPr fontId="1"/>
  </si>
  <si>
    <t>平川市</t>
    <rPh sb="0" eb="3">
      <t>ヒラカワシ</t>
    </rPh>
    <phoneticPr fontId="1"/>
  </si>
  <si>
    <t>碇ヶ関三笠山１２０番地１</t>
    <rPh sb="0" eb="3">
      <t>イカリガセキ</t>
    </rPh>
    <rPh sb="3" eb="5">
      <t>ミカサ</t>
    </rPh>
    <rPh sb="5" eb="6">
      <t>ヤマ</t>
    </rPh>
    <rPh sb="9" eb="11">
      <t>バンチ</t>
    </rPh>
    <phoneticPr fontId="1"/>
  </si>
  <si>
    <t>奥口　知行</t>
    <rPh sb="0" eb="1">
      <t>オク</t>
    </rPh>
    <rPh sb="1" eb="2">
      <t>グチ</t>
    </rPh>
    <rPh sb="3" eb="4">
      <t>シ</t>
    </rPh>
    <rPh sb="4" eb="5">
      <t>イ</t>
    </rPh>
    <phoneticPr fontId="1"/>
  </si>
  <si>
    <t>0172-45-2780</t>
    <phoneticPr fontId="1"/>
  </si>
  <si>
    <t>内科/整形外科</t>
    <rPh sb="0" eb="2">
      <t>ナイカ</t>
    </rPh>
    <rPh sb="3" eb="5">
      <t>セイケイ</t>
    </rPh>
    <rPh sb="5" eb="7">
      <t>ゲカ</t>
    </rPh>
    <phoneticPr fontId="1"/>
  </si>
  <si>
    <t>いとう外科内科クリニック</t>
    <rPh sb="3" eb="5">
      <t>ゲカ</t>
    </rPh>
    <rPh sb="5" eb="7">
      <t>ナイカ</t>
    </rPh>
    <phoneticPr fontId="1"/>
  </si>
  <si>
    <t>036-0212</t>
    <phoneticPr fontId="1"/>
  </si>
  <si>
    <t>平川市</t>
    <rPh sb="0" eb="2">
      <t>ヒラカワ</t>
    </rPh>
    <rPh sb="2" eb="3">
      <t>シ</t>
    </rPh>
    <phoneticPr fontId="1"/>
  </si>
  <si>
    <t>尾上栄松１３２－６</t>
    <rPh sb="0" eb="2">
      <t>オノエ</t>
    </rPh>
    <rPh sb="2" eb="3">
      <t>サカエ</t>
    </rPh>
    <rPh sb="3" eb="4">
      <t>マツ</t>
    </rPh>
    <phoneticPr fontId="1"/>
  </si>
  <si>
    <t>伊藤　博之</t>
    <rPh sb="0" eb="2">
      <t>イトウ</t>
    </rPh>
    <rPh sb="3" eb="5">
      <t>ヒロユキ</t>
    </rPh>
    <phoneticPr fontId="1"/>
  </si>
  <si>
    <t>0172-57-5850</t>
    <phoneticPr fontId="1"/>
  </si>
  <si>
    <t>おのえ診療所</t>
    <rPh sb="3" eb="6">
      <t>シンリョウジョ</t>
    </rPh>
    <phoneticPr fontId="1"/>
  </si>
  <si>
    <t>036-0221</t>
    <phoneticPr fontId="1"/>
  </si>
  <si>
    <t>中佐渡南田１５－１０</t>
    <rPh sb="0" eb="1">
      <t>ナカ</t>
    </rPh>
    <rPh sb="1" eb="3">
      <t>サワタリ</t>
    </rPh>
    <rPh sb="3" eb="4">
      <t>ミナミ</t>
    </rPh>
    <rPh sb="4" eb="5">
      <t>タ</t>
    </rPh>
    <phoneticPr fontId="1"/>
  </si>
  <si>
    <t>東　正夫</t>
    <rPh sb="0" eb="1">
      <t>アズマ</t>
    </rPh>
    <rPh sb="2" eb="4">
      <t>マサオ</t>
    </rPh>
    <phoneticPr fontId="1"/>
  </si>
  <si>
    <t>0172-43-5885</t>
    <phoneticPr fontId="1"/>
  </si>
  <si>
    <t>特別養護老人ホームおのえ荘</t>
    <rPh sb="0" eb="2">
      <t>トクベツ</t>
    </rPh>
    <rPh sb="2" eb="4">
      <t>ヨウゴ</t>
    </rPh>
    <rPh sb="4" eb="6">
      <t>ロウジン</t>
    </rPh>
    <rPh sb="12" eb="13">
      <t>ソウ</t>
    </rPh>
    <phoneticPr fontId="1"/>
  </si>
  <si>
    <t>036-0242</t>
    <phoneticPr fontId="1"/>
  </si>
  <si>
    <t>猿賀池上１００番地１</t>
    <rPh sb="0" eb="1">
      <t>サル</t>
    </rPh>
    <rPh sb="1" eb="2">
      <t>ガ</t>
    </rPh>
    <rPh sb="2" eb="4">
      <t>イケウエ</t>
    </rPh>
    <rPh sb="7" eb="9">
      <t>バンチ</t>
    </rPh>
    <phoneticPr fontId="1"/>
  </si>
  <si>
    <t>社会福祉法人柏友会</t>
    <rPh sb="0" eb="2">
      <t>シャカイ</t>
    </rPh>
    <rPh sb="2" eb="4">
      <t>フクシ</t>
    </rPh>
    <rPh sb="4" eb="6">
      <t>ホウジン</t>
    </rPh>
    <rPh sb="6" eb="7">
      <t>カシワ</t>
    </rPh>
    <rPh sb="7" eb="8">
      <t>トモ</t>
    </rPh>
    <rPh sb="8" eb="9">
      <t>カイ</t>
    </rPh>
    <phoneticPr fontId="1"/>
  </si>
  <si>
    <t>佐藤　衆一</t>
    <rPh sb="0" eb="2">
      <t>サトウ</t>
    </rPh>
    <rPh sb="3" eb="5">
      <t>シュウイチ</t>
    </rPh>
    <phoneticPr fontId="1"/>
  </si>
  <si>
    <t>0172-57-3293</t>
    <phoneticPr fontId="1"/>
  </si>
  <si>
    <t>特別養護老人ホームさわやか園</t>
    <rPh sb="0" eb="2">
      <t>トクベツ</t>
    </rPh>
    <rPh sb="2" eb="4">
      <t>ヨウゴ</t>
    </rPh>
    <rPh sb="4" eb="6">
      <t>ロウジン</t>
    </rPh>
    <rPh sb="13" eb="14">
      <t>エン</t>
    </rPh>
    <phoneticPr fontId="1"/>
  </si>
  <si>
    <t>036-0233</t>
    <phoneticPr fontId="1"/>
  </si>
  <si>
    <t>日沼樋田８５</t>
    <rPh sb="0" eb="2">
      <t>ヒヌマ</t>
    </rPh>
    <rPh sb="2" eb="4">
      <t>ヒダ</t>
    </rPh>
    <phoneticPr fontId="1"/>
  </si>
  <si>
    <t>社会福祉法人直心会</t>
    <rPh sb="0" eb="2">
      <t>シャカイ</t>
    </rPh>
    <rPh sb="2" eb="4">
      <t>フクシ</t>
    </rPh>
    <rPh sb="4" eb="6">
      <t>ホウジン</t>
    </rPh>
    <rPh sb="6" eb="7">
      <t>ジキ</t>
    </rPh>
    <rPh sb="7" eb="8">
      <t>シン</t>
    </rPh>
    <rPh sb="8" eb="9">
      <t>カイ</t>
    </rPh>
    <phoneticPr fontId="1"/>
  </si>
  <si>
    <t>花田　直之</t>
    <rPh sb="0" eb="2">
      <t>ハナダ</t>
    </rPh>
    <rPh sb="3" eb="5">
      <t>ナオユキ</t>
    </rPh>
    <phoneticPr fontId="1"/>
  </si>
  <si>
    <t>0172-43-5432</t>
    <phoneticPr fontId="1"/>
  </si>
  <si>
    <t>花田医院</t>
    <rPh sb="0" eb="2">
      <t>ハナダ</t>
    </rPh>
    <rPh sb="2" eb="4">
      <t>イイン</t>
    </rPh>
    <phoneticPr fontId="1"/>
  </si>
  <si>
    <t>尾上栄松286</t>
    <rPh sb="0" eb="2">
      <t>オノエ</t>
    </rPh>
    <rPh sb="2" eb="3">
      <t>サカエ</t>
    </rPh>
    <rPh sb="3" eb="4">
      <t>マツ</t>
    </rPh>
    <phoneticPr fontId="1"/>
  </si>
  <si>
    <t>0172-57-3528</t>
    <phoneticPr fontId="1"/>
  </si>
  <si>
    <t>社会福祉法人緑風会特別養護老人ホーム緑青園</t>
    <rPh sb="0" eb="2">
      <t>シャカイ</t>
    </rPh>
    <rPh sb="2" eb="4">
      <t>フクシ</t>
    </rPh>
    <rPh sb="4" eb="6">
      <t>ホウジン</t>
    </rPh>
    <rPh sb="6" eb="8">
      <t>リョクフウ</t>
    </rPh>
    <rPh sb="8" eb="9">
      <t>カイ</t>
    </rPh>
    <rPh sb="9" eb="11">
      <t>トクベツ</t>
    </rPh>
    <rPh sb="11" eb="13">
      <t>ヨウゴ</t>
    </rPh>
    <rPh sb="13" eb="15">
      <t>ロウジン</t>
    </rPh>
    <rPh sb="18" eb="19">
      <t>リョク</t>
    </rPh>
    <rPh sb="19" eb="20">
      <t>セイ</t>
    </rPh>
    <rPh sb="20" eb="21">
      <t>エン</t>
    </rPh>
    <phoneticPr fontId="1"/>
  </si>
  <si>
    <t>036-0141</t>
    <phoneticPr fontId="1"/>
  </si>
  <si>
    <t>沖館和田８４</t>
    <rPh sb="0" eb="2">
      <t>オキダテ</t>
    </rPh>
    <rPh sb="2" eb="4">
      <t>ワダ</t>
    </rPh>
    <phoneticPr fontId="1"/>
  </si>
  <si>
    <t>社会福祉法人緑風会</t>
    <rPh sb="0" eb="2">
      <t>シャカイ</t>
    </rPh>
    <rPh sb="2" eb="4">
      <t>フクシ</t>
    </rPh>
    <rPh sb="4" eb="6">
      <t>ホウジン</t>
    </rPh>
    <rPh sb="6" eb="8">
      <t>リョクフウ</t>
    </rPh>
    <rPh sb="8" eb="9">
      <t>カイ</t>
    </rPh>
    <phoneticPr fontId="1"/>
  </si>
  <si>
    <t>下田　祐大</t>
    <rPh sb="0" eb="2">
      <t>シモダ</t>
    </rPh>
    <rPh sb="3" eb="5">
      <t>ユウダイ</t>
    </rPh>
    <phoneticPr fontId="1"/>
  </si>
  <si>
    <t>0172-44-7588</t>
    <phoneticPr fontId="1"/>
  </si>
  <si>
    <t>内科/精神科/泌尿器科/歯科</t>
    <rPh sb="3" eb="6">
      <t>セイシンカ</t>
    </rPh>
    <rPh sb="7" eb="11">
      <t>ヒニョウキカ</t>
    </rPh>
    <rPh sb="12" eb="14">
      <t>シカ</t>
    </rPh>
    <phoneticPr fontId="1"/>
  </si>
  <si>
    <t>須藤医院</t>
    <rPh sb="0" eb="2">
      <t>ストウ</t>
    </rPh>
    <rPh sb="2" eb="4">
      <t>イイン</t>
    </rPh>
    <phoneticPr fontId="1"/>
  </si>
  <si>
    <t>036-0104</t>
    <phoneticPr fontId="1"/>
  </si>
  <si>
    <t>柏木町藤山３７－５</t>
    <rPh sb="0" eb="2">
      <t>カシワギ</t>
    </rPh>
    <rPh sb="2" eb="3">
      <t>マチ</t>
    </rPh>
    <rPh sb="3" eb="5">
      <t>フジヤマ</t>
    </rPh>
    <phoneticPr fontId="1"/>
  </si>
  <si>
    <t>医療法人みらい会</t>
    <rPh sb="0" eb="2">
      <t>イリョウ</t>
    </rPh>
    <rPh sb="2" eb="4">
      <t>ホウジン</t>
    </rPh>
    <rPh sb="7" eb="8">
      <t>カイ</t>
    </rPh>
    <phoneticPr fontId="1"/>
  </si>
  <si>
    <t>須藤　完文</t>
    <rPh sb="0" eb="2">
      <t>スドウ</t>
    </rPh>
    <rPh sb="3" eb="4">
      <t>カン</t>
    </rPh>
    <rPh sb="4" eb="5">
      <t>ブン</t>
    </rPh>
    <phoneticPr fontId="1"/>
  </si>
  <si>
    <t>0172-44-3100</t>
    <phoneticPr fontId="1"/>
  </si>
  <si>
    <t>特別養護老人ホーム慶游荘</t>
    <rPh sb="0" eb="2">
      <t>トクベツ</t>
    </rPh>
    <rPh sb="2" eb="4">
      <t>ヨウゴ</t>
    </rPh>
    <rPh sb="4" eb="6">
      <t>ロウジン</t>
    </rPh>
    <rPh sb="9" eb="10">
      <t>ケイ</t>
    </rPh>
    <rPh sb="11" eb="12">
      <t>ソウ</t>
    </rPh>
    <phoneticPr fontId="1"/>
  </si>
  <si>
    <t>036-0114</t>
    <phoneticPr fontId="1"/>
  </si>
  <si>
    <t>町居山元３０４番地１</t>
    <rPh sb="0" eb="1">
      <t>マチ</t>
    </rPh>
    <rPh sb="1" eb="2">
      <t>イ</t>
    </rPh>
    <rPh sb="2" eb="3">
      <t>ヤマ</t>
    </rPh>
    <rPh sb="3" eb="4">
      <t>モト</t>
    </rPh>
    <rPh sb="7" eb="9">
      <t>バンチ</t>
    </rPh>
    <phoneticPr fontId="1"/>
  </si>
  <si>
    <t>星　信</t>
    <rPh sb="0" eb="1">
      <t>ホシ</t>
    </rPh>
    <rPh sb="2" eb="3">
      <t>シン</t>
    </rPh>
    <phoneticPr fontId="1"/>
  </si>
  <si>
    <t>0172-44-5011</t>
    <phoneticPr fontId="1"/>
  </si>
  <si>
    <t>平川市国民健康保険平川診療所</t>
    <rPh sb="0" eb="3">
      <t>ヒラカワシ</t>
    </rPh>
    <rPh sb="3" eb="5">
      <t>コクミン</t>
    </rPh>
    <rPh sb="5" eb="7">
      <t>ケンコウ</t>
    </rPh>
    <rPh sb="7" eb="9">
      <t>ホケン</t>
    </rPh>
    <rPh sb="9" eb="11">
      <t>ヒラカワ</t>
    </rPh>
    <rPh sb="11" eb="14">
      <t>シンリョウジョ</t>
    </rPh>
    <phoneticPr fontId="1"/>
  </si>
  <si>
    <t>柏木町藤山23番地2</t>
    <rPh sb="0" eb="2">
      <t>カシワギ</t>
    </rPh>
    <rPh sb="2" eb="3">
      <t>チョウ</t>
    </rPh>
    <rPh sb="3" eb="5">
      <t>フジヤマ</t>
    </rPh>
    <rPh sb="7" eb="9">
      <t>バンチ</t>
    </rPh>
    <phoneticPr fontId="1"/>
  </si>
  <si>
    <t>石澤　幸男</t>
    <rPh sb="0" eb="2">
      <t>イシザワ</t>
    </rPh>
    <rPh sb="3" eb="5">
      <t>ユキオ</t>
    </rPh>
    <phoneticPr fontId="1"/>
  </si>
  <si>
    <t>0172-44-3101</t>
    <phoneticPr fontId="1"/>
  </si>
  <si>
    <t>平川市国民健康保険葛川診療所</t>
    <rPh sb="0" eb="2">
      <t>ヒラカワ</t>
    </rPh>
    <rPh sb="2" eb="3">
      <t>シ</t>
    </rPh>
    <rPh sb="3" eb="5">
      <t>コクミン</t>
    </rPh>
    <rPh sb="5" eb="7">
      <t>ケンコウ</t>
    </rPh>
    <rPh sb="7" eb="9">
      <t>ホケン</t>
    </rPh>
    <rPh sb="9" eb="11">
      <t>クズカワ</t>
    </rPh>
    <rPh sb="11" eb="14">
      <t>シンリョウジョ</t>
    </rPh>
    <phoneticPr fontId="1"/>
  </si>
  <si>
    <t>036-0172</t>
    <phoneticPr fontId="1"/>
  </si>
  <si>
    <t>葛川田の沢口５－１</t>
    <rPh sb="0" eb="2">
      <t>クズカワ</t>
    </rPh>
    <rPh sb="2" eb="3">
      <t>ワダ</t>
    </rPh>
    <rPh sb="4" eb="6">
      <t>サワグチ</t>
    </rPh>
    <phoneticPr fontId="1"/>
  </si>
  <si>
    <t>阿部　留美子</t>
    <rPh sb="0" eb="2">
      <t>アベ</t>
    </rPh>
    <rPh sb="3" eb="6">
      <t>ルミコ</t>
    </rPh>
    <phoneticPr fontId="1"/>
  </si>
  <si>
    <t>0172-55-2404</t>
    <phoneticPr fontId="1"/>
  </si>
  <si>
    <t>ふくしまクリニック</t>
    <phoneticPr fontId="1"/>
  </si>
  <si>
    <t>036-0111</t>
    <phoneticPr fontId="1"/>
  </si>
  <si>
    <t>小和森種取２３－２</t>
    <rPh sb="0" eb="1">
      <t>ショウ</t>
    </rPh>
    <rPh sb="1" eb="2">
      <t>ワ</t>
    </rPh>
    <rPh sb="2" eb="3">
      <t>モリ</t>
    </rPh>
    <rPh sb="3" eb="5">
      <t>タネト</t>
    </rPh>
    <phoneticPr fontId="1"/>
  </si>
  <si>
    <t>福島　高之</t>
    <rPh sb="0" eb="2">
      <t>フクシマ</t>
    </rPh>
    <rPh sb="3" eb="5">
      <t>タカユキ</t>
    </rPh>
    <phoneticPr fontId="1"/>
  </si>
  <si>
    <t>0172-43-1215</t>
    <phoneticPr fontId="1"/>
  </si>
  <si>
    <t>内科/胃腸科/小児科/外科/整形外科/皮膚科/泌尿器科/肛門科/ｱﾚﾙｷﾞｰ科</t>
    <rPh sb="21" eb="22">
      <t>カ</t>
    </rPh>
    <rPh sb="25" eb="26">
      <t>キ</t>
    </rPh>
    <rPh sb="26" eb="27">
      <t>カ</t>
    </rPh>
    <rPh sb="30" eb="31">
      <t>カ</t>
    </rPh>
    <rPh sb="38" eb="39">
      <t>カ</t>
    </rPh>
    <phoneticPr fontId="1"/>
  </si>
  <si>
    <t>まるも泌尿器科内科クリニック</t>
    <rPh sb="3" eb="7">
      <t>ヒニョウキカ</t>
    </rPh>
    <rPh sb="7" eb="9">
      <t>ナイカ</t>
    </rPh>
    <phoneticPr fontId="1"/>
  </si>
  <si>
    <t>036-0101</t>
    <phoneticPr fontId="1"/>
  </si>
  <si>
    <t>大光寺三村井３１－１</t>
    <rPh sb="0" eb="3">
      <t>ダイコウジ</t>
    </rPh>
    <rPh sb="3" eb="5">
      <t>ミムラ</t>
    </rPh>
    <rPh sb="5" eb="6">
      <t>イ</t>
    </rPh>
    <phoneticPr fontId="1"/>
  </si>
  <si>
    <t>佐藤　元昭</t>
    <rPh sb="0" eb="2">
      <t>サトウ</t>
    </rPh>
    <rPh sb="3" eb="5">
      <t>モトアキ</t>
    </rPh>
    <phoneticPr fontId="1"/>
  </si>
  <si>
    <t>0172-43-0901</t>
    <phoneticPr fontId="1"/>
  </si>
  <si>
    <t>内科/外科/皮膚科/泌尿器科</t>
    <rPh sb="0" eb="2">
      <t>ナイカ</t>
    </rPh>
    <rPh sb="3" eb="5">
      <t>ゲカ</t>
    </rPh>
    <rPh sb="6" eb="9">
      <t>ヒフカ</t>
    </rPh>
    <rPh sb="10" eb="14">
      <t>ヒニョウキカ</t>
    </rPh>
    <phoneticPr fontId="1"/>
  </si>
  <si>
    <t>特別養護老人ホーム白神荘医務室</t>
    <rPh sb="0" eb="2">
      <t>トクベツ</t>
    </rPh>
    <rPh sb="2" eb="4">
      <t>ヨウゴ</t>
    </rPh>
    <rPh sb="4" eb="6">
      <t>ロウジン</t>
    </rPh>
    <rPh sb="9" eb="11">
      <t>シラカミ</t>
    </rPh>
    <rPh sb="11" eb="12">
      <t>ソウ</t>
    </rPh>
    <rPh sb="12" eb="14">
      <t>イム</t>
    </rPh>
    <rPh sb="14" eb="15">
      <t>シツ</t>
    </rPh>
    <phoneticPr fontId="1"/>
  </si>
  <si>
    <t>036-1411</t>
    <phoneticPr fontId="1"/>
  </si>
  <si>
    <t>西目屋村</t>
    <rPh sb="0" eb="4">
      <t>ニシメヤムラ</t>
    </rPh>
    <phoneticPr fontId="1"/>
  </si>
  <si>
    <t>大字田代字稲元１４３－２</t>
    <rPh sb="0" eb="2">
      <t>オオアザ</t>
    </rPh>
    <rPh sb="2" eb="4">
      <t>タシロ</t>
    </rPh>
    <rPh sb="4" eb="5">
      <t>アザ</t>
    </rPh>
    <rPh sb="5" eb="7">
      <t>イナモト</t>
    </rPh>
    <phoneticPr fontId="1"/>
  </si>
  <si>
    <t>社会福祉法人つがる三和会</t>
    <rPh sb="0" eb="2">
      <t>シャカイ</t>
    </rPh>
    <rPh sb="2" eb="4">
      <t>フクシ</t>
    </rPh>
    <rPh sb="4" eb="6">
      <t>ホウジン</t>
    </rPh>
    <rPh sb="9" eb="11">
      <t>サンワ</t>
    </rPh>
    <rPh sb="11" eb="12">
      <t>カイ</t>
    </rPh>
    <phoneticPr fontId="1"/>
  </si>
  <si>
    <t>0172-85-3123</t>
    <phoneticPr fontId="1"/>
  </si>
  <si>
    <t>特別養護老人ホームときわ医務室</t>
    <rPh sb="0" eb="2">
      <t>トクベツ</t>
    </rPh>
    <rPh sb="2" eb="4">
      <t>ヨウゴ</t>
    </rPh>
    <rPh sb="4" eb="6">
      <t>ロウジン</t>
    </rPh>
    <rPh sb="12" eb="15">
      <t>イムシツ</t>
    </rPh>
    <phoneticPr fontId="1"/>
  </si>
  <si>
    <t>038-1204</t>
    <phoneticPr fontId="1"/>
  </si>
  <si>
    <t>藤崎町</t>
    <rPh sb="0" eb="3">
      <t>フジサキマチ</t>
    </rPh>
    <phoneticPr fontId="1"/>
  </si>
  <si>
    <t>大字水木字浅田９５</t>
    <rPh sb="0" eb="2">
      <t>オオアザトキワ</t>
    </rPh>
    <rPh sb="2" eb="4">
      <t>ミズキ</t>
    </rPh>
    <rPh sb="4" eb="5">
      <t>ジ</t>
    </rPh>
    <rPh sb="5" eb="7">
      <t>アサダ</t>
    </rPh>
    <phoneticPr fontId="1"/>
  </si>
  <si>
    <t>社会福祉法人桐栄会</t>
    <rPh sb="0" eb="2">
      <t>シャカイ</t>
    </rPh>
    <rPh sb="2" eb="4">
      <t>フクシ</t>
    </rPh>
    <rPh sb="4" eb="6">
      <t>ホウジン</t>
    </rPh>
    <rPh sb="6" eb="7">
      <t>キリ</t>
    </rPh>
    <rPh sb="7" eb="8">
      <t>エイ</t>
    </rPh>
    <rPh sb="8" eb="9">
      <t>カイ</t>
    </rPh>
    <phoneticPr fontId="1"/>
  </si>
  <si>
    <t>樽澤　孝二</t>
    <rPh sb="0" eb="2">
      <t>タルサワ</t>
    </rPh>
    <rPh sb="3" eb="5">
      <t>コウジ</t>
    </rPh>
    <phoneticPr fontId="1"/>
  </si>
  <si>
    <t>0172-69-5225</t>
    <phoneticPr fontId="1"/>
  </si>
  <si>
    <t>医療法人博仁会福井診療所</t>
    <rPh sb="0" eb="2">
      <t>イリョウ</t>
    </rPh>
    <rPh sb="2" eb="4">
      <t>ホウジン</t>
    </rPh>
    <rPh sb="4" eb="5">
      <t>ハク</t>
    </rPh>
    <rPh sb="5" eb="6">
      <t>ジン</t>
    </rPh>
    <rPh sb="6" eb="7">
      <t>カイ</t>
    </rPh>
    <rPh sb="7" eb="9">
      <t>フクイ</t>
    </rPh>
    <rPh sb="9" eb="12">
      <t>シンリョウジョ</t>
    </rPh>
    <phoneticPr fontId="1"/>
  </si>
  <si>
    <t>038-3802</t>
    <phoneticPr fontId="1"/>
  </si>
  <si>
    <t>大字藤崎字村元７７-1</t>
    <rPh sb="0" eb="2">
      <t>オオアザ</t>
    </rPh>
    <rPh sb="2" eb="4">
      <t>フジサキ</t>
    </rPh>
    <rPh sb="4" eb="5">
      <t>ジ</t>
    </rPh>
    <rPh sb="5" eb="6">
      <t>ムライ</t>
    </rPh>
    <rPh sb="6" eb="7">
      <t>ゲン</t>
    </rPh>
    <phoneticPr fontId="1"/>
  </si>
  <si>
    <t>医療法人博仁会</t>
    <rPh sb="0" eb="2">
      <t>イリョウ</t>
    </rPh>
    <rPh sb="2" eb="4">
      <t>ホウジン</t>
    </rPh>
    <rPh sb="4" eb="5">
      <t>ハク</t>
    </rPh>
    <rPh sb="5" eb="6">
      <t>ジン</t>
    </rPh>
    <rPh sb="6" eb="7">
      <t>カイ</t>
    </rPh>
    <phoneticPr fontId="1"/>
  </si>
  <si>
    <t>福井　誠</t>
    <rPh sb="0" eb="2">
      <t>フクイ</t>
    </rPh>
    <rPh sb="3" eb="4">
      <t>マコト</t>
    </rPh>
    <phoneticPr fontId="1"/>
  </si>
  <si>
    <t>0172-75-4021</t>
    <phoneticPr fontId="1"/>
  </si>
  <si>
    <t>内科/皮膚科/形成外科</t>
    <rPh sb="7" eb="9">
      <t>ケイセイ</t>
    </rPh>
    <rPh sb="9" eb="11">
      <t>ゲカ</t>
    </rPh>
    <phoneticPr fontId="1"/>
  </si>
  <si>
    <t>せきばクリニック</t>
  </si>
  <si>
    <t>038-3802</t>
  </si>
  <si>
    <t>藤崎町</t>
  </si>
  <si>
    <t>大字藤崎字武元５－５</t>
  </si>
  <si>
    <t>医療法人栄現会</t>
    <rPh sb="0" eb="2">
      <t>イリョウ</t>
    </rPh>
    <rPh sb="2" eb="4">
      <t>ホウジン</t>
    </rPh>
    <phoneticPr fontId="1"/>
  </si>
  <si>
    <t>関場　慶博</t>
    <phoneticPr fontId="1"/>
  </si>
  <si>
    <t>0172-75-3020</t>
    <phoneticPr fontId="1"/>
  </si>
  <si>
    <t>樽澤医院</t>
    <rPh sb="0" eb="2">
      <t>タルサワ</t>
    </rPh>
    <rPh sb="2" eb="4">
      <t>イイン</t>
    </rPh>
    <phoneticPr fontId="1"/>
  </si>
  <si>
    <t>038-3804</t>
    <phoneticPr fontId="1"/>
  </si>
  <si>
    <t>大字葛野字前田６１－１３</t>
    <rPh sb="0" eb="2">
      <t>オオアザ</t>
    </rPh>
    <rPh sb="2" eb="4">
      <t>クズノ</t>
    </rPh>
    <rPh sb="4" eb="5">
      <t>ジ</t>
    </rPh>
    <rPh sb="5" eb="7">
      <t>マエダ</t>
    </rPh>
    <phoneticPr fontId="1"/>
  </si>
  <si>
    <t>医療法人幸昭会</t>
    <rPh sb="0" eb="2">
      <t>イリョウ</t>
    </rPh>
    <rPh sb="2" eb="4">
      <t>ホウジン</t>
    </rPh>
    <rPh sb="4" eb="5">
      <t>コウ</t>
    </rPh>
    <rPh sb="5" eb="6">
      <t>ショウ</t>
    </rPh>
    <rPh sb="6" eb="7">
      <t>カイ</t>
    </rPh>
    <phoneticPr fontId="1"/>
  </si>
  <si>
    <t>0172-89-7711</t>
    <phoneticPr fontId="1"/>
  </si>
  <si>
    <t>内科/小児科/リハビリテーション科/放射線科</t>
    <rPh sb="16" eb="17">
      <t>カ</t>
    </rPh>
    <rPh sb="21" eb="22">
      <t>カ</t>
    </rPh>
    <phoneticPr fontId="1"/>
  </si>
  <si>
    <t>特別養護老人ホームさんふじ</t>
  </si>
  <si>
    <t>038-3837</t>
  </si>
  <si>
    <t>大字柏木堰字南亀田１－１</t>
  </si>
  <si>
    <t>社会福祉法人千栄会</t>
    <rPh sb="0" eb="2">
      <t>シャカイ</t>
    </rPh>
    <rPh sb="2" eb="4">
      <t>フクシ</t>
    </rPh>
    <rPh sb="4" eb="6">
      <t>ホウジン</t>
    </rPh>
    <phoneticPr fontId="1"/>
  </si>
  <si>
    <t>0172-75-3511</t>
    <phoneticPr fontId="1"/>
  </si>
  <si>
    <t>おおわに内科クリニック</t>
    <rPh sb="4" eb="6">
      <t>ナイカ</t>
    </rPh>
    <phoneticPr fontId="1"/>
  </si>
  <si>
    <t>038-0211</t>
    <phoneticPr fontId="1"/>
  </si>
  <si>
    <t>大鰐町</t>
    <rPh sb="0" eb="3">
      <t>オオワニマチ</t>
    </rPh>
    <phoneticPr fontId="1"/>
  </si>
  <si>
    <t>大字大鰐字大鰐１０５－６</t>
    <rPh sb="0" eb="2">
      <t>オオアザ</t>
    </rPh>
    <rPh sb="2" eb="4">
      <t>オオワニ</t>
    </rPh>
    <rPh sb="4" eb="5">
      <t>ジ</t>
    </rPh>
    <rPh sb="5" eb="7">
      <t>オオワニ</t>
    </rPh>
    <phoneticPr fontId="1"/>
  </si>
  <si>
    <t>水尻　栄</t>
    <rPh sb="0" eb="1">
      <t>ミズ</t>
    </rPh>
    <rPh sb="1" eb="2">
      <t>シリ</t>
    </rPh>
    <rPh sb="3" eb="4">
      <t>エイ</t>
    </rPh>
    <phoneticPr fontId="1"/>
  </si>
  <si>
    <t>0172-47-7111</t>
    <phoneticPr fontId="1"/>
  </si>
  <si>
    <t>内科/呼吸器科/消化器科/循環器科/皮膚科/理学療法科</t>
    <rPh sb="6" eb="7">
      <t>カ</t>
    </rPh>
    <rPh sb="26" eb="27">
      <t>カ</t>
    </rPh>
    <phoneticPr fontId="1"/>
  </si>
  <si>
    <t>大鰐町</t>
    <rPh sb="0" eb="2">
      <t>オオワニ</t>
    </rPh>
    <rPh sb="2" eb="3">
      <t>マチ</t>
    </rPh>
    <phoneticPr fontId="1"/>
  </si>
  <si>
    <t>小山内医院</t>
    <rPh sb="0" eb="3">
      <t>オサナイ</t>
    </rPh>
    <rPh sb="3" eb="5">
      <t>イイン</t>
    </rPh>
    <phoneticPr fontId="1"/>
  </si>
  <si>
    <t>大字大鰐字大鰐４７－１</t>
    <rPh sb="0" eb="7">
      <t>オオアザオオワニジオオワニ</t>
    </rPh>
    <phoneticPr fontId="1"/>
  </si>
  <si>
    <t>小山内　幹浩</t>
    <rPh sb="0" eb="3">
      <t>オサナイ</t>
    </rPh>
    <rPh sb="4" eb="5">
      <t>ミキ</t>
    </rPh>
    <rPh sb="5" eb="6">
      <t>ヒロ</t>
    </rPh>
    <phoneticPr fontId="1"/>
  </si>
  <si>
    <t>小山内　幹浩</t>
    <rPh sb="0" eb="3">
      <t>オサナイ</t>
    </rPh>
    <rPh sb="4" eb="5">
      <t>ミキ</t>
    </rPh>
    <rPh sb="5" eb="6">
      <t>ヒロシ</t>
    </rPh>
    <phoneticPr fontId="1"/>
  </si>
  <si>
    <t>0172-48-2415</t>
    <phoneticPr fontId="1"/>
  </si>
  <si>
    <t>内科/神経内科</t>
    <rPh sb="3" eb="5">
      <t>シンケイ</t>
    </rPh>
    <rPh sb="5" eb="7">
      <t>ナイカ</t>
    </rPh>
    <phoneticPr fontId="1"/>
  </si>
  <si>
    <t>町立大鰐診療所</t>
    <rPh sb="0" eb="2">
      <t>チョウリツ</t>
    </rPh>
    <rPh sb="2" eb="4">
      <t>オオワニ</t>
    </rPh>
    <rPh sb="4" eb="7">
      <t>シンリョウジョ</t>
    </rPh>
    <phoneticPr fontId="1"/>
  </si>
  <si>
    <t>038-0212</t>
    <phoneticPr fontId="1"/>
  </si>
  <si>
    <t>大字蔵館字川原田４０番地４</t>
    <rPh sb="0" eb="2">
      <t>オオアザ</t>
    </rPh>
    <rPh sb="2" eb="3">
      <t>クラ</t>
    </rPh>
    <rPh sb="3" eb="4">
      <t>カン</t>
    </rPh>
    <rPh sb="4" eb="5">
      <t>アザ</t>
    </rPh>
    <rPh sb="5" eb="7">
      <t>カワハラ</t>
    </rPh>
    <rPh sb="7" eb="8">
      <t>タ</t>
    </rPh>
    <rPh sb="10" eb="12">
      <t>バンチ</t>
    </rPh>
    <phoneticPr fontId="1"/>
  </si>
  <si>
    <t>宮澤　淳一</t>
    <rPh sb="0" eb="2">
      <t>ミヤザワ</t>
    </rPh>
    <rPh sb="3" eb="5">
      <t>ジュンイチ</t>
    </rPh>
    <phoneticPr fontId="1"/>
  </si>
  <si>
    <t>0172-48-2211</t>
    <phoneticPr fontId="1"/>
  </si>
  <si>
    <t>内科/外科/小児科</t>
    <rPh sb="0" eb="2">
      <t>ナイカ</t>
    </rPh>
    <rPh sb="3" eb="5">
      <t>ゲカ</t>
    </rPh>
    <rPh sb="6" eb="9">
      <t>ショウニカ</t>
    </rPh>
    <phoneticPr fontId="1"/>
  </si>
  <si>
    <t>特別養護老人ホームあじゃら医務室</t>
    <rPh sb="0" eb="2">
      <t>トクベツ</t>
    </rPh>
    <rPh sb="2" eb="4">
      <t>ヨウゴ</t>
    </rPh>
    <rPh sb="4" eb="6">
      <t>ロウジン</t>
    </rPh>
    <rPh sb="13" eb="16">
      <t>イムシツ</t>
    </rPh>
    <phoneticPr fontId="1"/>
  </si>
  <si>
    <t>038-0221</t>
    <phoneticPr fontId="1"/>
  </si>
  <si>
    <t>大字虹貝字篠塚３３－７</t>
    <rPh sb="0" eb="2">
      <t>オ</t>
    </rPh>
    <rPh sb="2" eb="3">
      <t>ニジ</t>
    </rPh>
    <rPh sb="3" eb="4">
      <t>カイ</t>
    </rPh>
    <rPh sb="4" eb="5">
      <t>アザ</t>
    </rPh>
    <rPh sb="5" eb="7">
      <t>シノヅカ</t>
    </rPh>
    <phoneticPr fontId="1"/>
  </si>
  <si>
    <t>社会福祉法人三笠苑</t>
    <rPh sb="0" eb="2">
      <t>シャカイ</t>
    </rPh>
    <rPh sb="2" eb="4">
      <t>フクシ</t>
    </rPh>
    <rPh sb="4" eb="6">
      <t>ホウジン</t>
    </rPh>
    <rPh sb="6" eb="8">
      <t>ミカサ</t>
    </rPh>
    <rPh sb="8" eb="9">
      <t>エン</t>
    </rPh>
    <phoneticPr fontId="1"/>
  </si>
  <si>
    <t>工藤　幸志</t>
    <rPh sb="0" eb="2">
      <t>クドウ</t>
    </rPh>
    <rPh sb="3" eb="4">
      <t>シアワ</t>
    </rPh>
    <rPh sb="4" eb="5">
      <t>ココロザシ</t>
    </rPh>
    <phoneticPr fontId="1"/>
  </si>
  <si>
    <t>0172-55-8825</t>
    <phoneticPr fontId="1"/>
  </si>
  <si>
    <t>特別養護老人ホーム大鰐ホーム診療所</t>
    <rPh sb="0" eb="2">
      <t>トクベツ</t>
    </rPh>
    <rPh sb="2" eb="4">
      <t>ヨウゴ</t>
    </rPh>
    <rPh sb="4" eb="6">
      <t>ロウジン</t>
    </rPh>
    <rPh sb="9" eb="11">
      <t>オオワニ</t>
    </rPh>
    <rPh sb="14" eb="16">
      <t>シンリョウ</t>
    </rPh>
    <rPh sb="16" eb="17">
      <t>ジョ</t>
    </rPh>
    <phoneticPr fontId="1"/>
  </si>
  <si>
    <t>大字大鰐字萢頭９－２</t>
    <rPh sb="0" eb="2">
      <t>オオアザ</t>
    </rPh>
    <rPh sb="2" eb="4">
      <t>オオワニ</t>
    </rPh>
    <rPh sb="4" eb="5">
      <t>ジ</t>
    </rPh>
    <rPh sb="6" eb="7">
      <t>アタマ</t>
    </rPh>
    <phoneticPr fontId="1"/>
  </si>
  <si>
    <t>社会福祉法人北光会</t>
    <rPh sb="0" eb="2">
      <t>シャカイ</t>
    </rPh>
    <rPh sb="2" eb="4">
      <t>フクシ</t>
    </rPh>
    <rPh sb="4" eb="6">
      <t>ホウジン</t>
    </rPh>
    <rPh sb="6" eb="7">
      <t>ホク</t>
    </rPh>
    <rPh sb="7" eb="8">
      <t>ヒカリ</t>
    </rPh>
    <rPh sb="8" eb="9">
      <t>カイ</t>
    </rPh>
    <phoneticPr fontId="1"/>
  </si>
  <si>
    <t>0172-47-5036</t>
    <phoneticPr fontId="1"/>
  </si>
  <si>
    <t>内科/精神科</t>
    <rPh sb="5" eb="6">
      <t>カ</t>
    </rPh>
    <phoneticPr fontId="1"/>
  </si>
  <si>
    <t>ゆのかわら医院</t>
    <rPh sb="5" eb="7">
      <t>イイン</t>
    </rPh>
    <phoneticPr fontId="1"/>
  </si>
  <si>
    <t>大字大鰐字湯野川原９０</t>
    <rPh sb="0" eb="2">
      <t>オオアザ</t>
    </rPh>
    <rPh sb="2" eb="4">
      <t>オオワニ</t>
    </rPh>
    <rPh sb="4" eb="5">
      <t>アザ</t>
    </rPh>
    <rPh sb="5" eb="7">
      <t>ユノ</t>
    </rPh>
    <rPh sb="7" eb="9">
      <t>カワラ</t>
    </rPh>
    <phoneticPr fontId="1"/>
  </si>
  <si>
    <t>相馬　純平</t>
    <rPh sb="0" eb="2">
      <t>ソウマ</t>
    </rPh>
    <rPh sb="3" eb="5">
      <t>ジュンペイ</t>
    </rPh>
    <phoneticPr fontId="1"/>
  </si>
  <si>
    <t>0172-47-6611</t>
    <phoneticPr fontId="1"/>
  </si>
  <si>
    <t>内科/小児科/ﾘﾊﾋﾞﾘﾃｰｼｮﾝ科</t>
    <rPh sb="17" eb="18">
      <t>カ</t>
    </rPh>
    <phoneticPr fontId="1"/>
  </si>
  <si>
    <t>津軽三育医院</t>
    <rPh sb="0" eb="2">
      <t>ツガル</t>
    </rPh>
    <rPh sb="2" eb="3">
      <t>サン</t>
    </rPh>
    <rPh sb="3" eb="4">
      <t>イク</t>
    </rPh>
    <rPh sb="4" eb="6">
      <t>イイン</t>
    </rPh>
    <phoneticPr fontId="1"/>
  </si>
  <si>
    <t>038-1141</t>
    <phoneticPr fontId="1"/>
  </si>
  <si>
    <t>田舎館村</t>
    <rPh sb="0" eb="4">
      <t>イナカダテムラ</t>
    </rPh>
    <phoneticPr fontId="1"/>
  </si>
  <si>
    <t>大字川部字上西田１３０－１２</t>
    <rPh sb="0" eb="2">
      <t>オオアザ</t>
    </rPh>
    <rPh sb="2" eb="4">
      <t>カワベ</t>
    </rPh>
    <rPh sb="4" eb="5">
      <t>ジ</t>
    </rPh>
    <rPh sb="5" eb="6">
      <t>ウエ</t>
    </rPh>
    <rPh sb="6" eb="7">
      <t>ニシ</t>
    </rPh>
    <rPh sb="7" eb="8">
      <t>タ</t>
    </rPh>
    <phoneticPr fontId="1"/>
  </si>
  <si>
    <t>亀谷　純三</t>
    <rPh sb="0" eb="2">
      <t>カメヤ</t>
    </rPh>
    <rPh sb="3" eb="5">
      <t>ジュンゾウ</t>
    </rPh>
    <phoneticPr fontId="1"/>
  </si>
  <si>
    <t>0172-75-3755</t>
    <phoneticPr fontId="1"/>
  </si>
  <si>
    <t>内科/小児科/外科/整形外科/皮膚科/婦人科/放射線科</t>
    <rPh sb="26" eb="27">
      <t>カ</t>
    </rPh>
    <phoneticPr fontId="1"/>
  </si>
  <si>
    <t>特別養護老人ホームやすらぎの郷医務室</t>
    <rPh sb="0" eb="4">
      <t>トクベツヨウゴ</t>
    </rPh>
    <rPh sb="4" eb="6">
      <t>ロウジン</t>
    </rPh>
    <rPh sb="14" eb="15">
      <t>サト</t>
    </rPh>
    <rPh sb="15" eb="18">
      <t>イムシツ</t>
    </rPh>
    <phoneticPr fontId="1"/>
  </si>
  <si>
    <t>038-1121</t>
    <phoneticPr fontId="1"/>
  </si>
  <si>
    <t>大字畑中字藤巻１８０－３</t>
    <rPh sb="0" eb="2">
      <t>オオアザ</t>
    </rPh>
    <rPh sb="2" eb="4">
      <t>ハタナカ</t>
    </rPh>
    <rPh sb="4" eb="5">
      <t>アザ</t>
    </rPh>
    <rPh sb="5" eb="7">
      <t>フジマキ</t>
    </rPh>
    <phoneticPr fontId="1"/>
  </si>
  <si>
    <t>社会福祉法人田舎館村社会福祉協議会</t>
    <phoneticPr fontId="1"/>
  </si>
  <si>
    <t>0172-88-7734</t>
    <phoneticPr fontId="1"/>
  </si>
  <si>
    <t>内科/呼吸器内科/胃腸内科/循環器内科</t>
    <rPh sb="0" eb="2">
      <t>ナイカ</t>
    </rPh>
    <rPh sb="3" eb="8">
      <t>コキュウキナイカ</t>
    </rPh>
    <rPh sb="9" eb="11">
      <t>イチョウ</t>
    </rPh>
    <rPh sb="11" eb="13">
      <t>ナイカ</t>
    </rPh>
    <rPh sb="14" eb="19">
      <t>ジュンカンキナイカ</t>
    </rPh>
    <phoneticPr fontId="1"/>
  </si>
  <si>
    <t>田中外科内科医院</t>
    <rPh sb="0" eb="2">
      <t>タナカ</t>
    </rPh>
    <rPh sb="2" eb="4">
      <t>ゲカ</t>
    </rPh>
    <rPh sb="4" eb="6">
      <t>ナイカ</t>
    </rPh>
    <rPh sb="6" eb="8">
      <t>イイン</t>
    </rPh>
    <phoneticPr fontId="1"/>
  </si>
  <si>
    <t>038-3662</t>
    <phoneticPr fontId="1"/>
  </si>
  <si>
    <t>板柳町</t>
    <rPh sb="0" eb="3">
      <t>イタヤナギマチ</t>
    </rPh>
    <phoneticPr fontId="1"/>
  </si>
  <si>
    <t>大字板柳字土井２００</t>
    <rPh sb="0" eb="2">
      <t>オオアザ</t>
    </rPh>
    <rPh sb="2" eb="4">
      <t>イタヤナギ</t>
    </rPh>
    <rPh sb="4" eb="5">
      <t>アザ</t>
    </rPh>
    <rPh sb="5" eb="7">
      <t>ドイ</t>
    </rPh>
    <phoneticPr fontId="1"/>
  </si>
  <si>
    <t>田中　正彦</t>
    <rPh sb="0" eb="2">
      <t>タナカ</t>
    </rPh>
    <rPh sb="3" eb="5">
      <t>マサヒコ</t>
    </rPh>
    <phoneticPr fontId="1"/>
  </si>
  <si>
    <t>0172-73-2525</t>
    <phoneticPr fontId="1"/>
  </si>
  <si>
    <t>内科/胃腸内科/循環器内科/外科/皮膚科/肛門外科/リハビリテーション科</t>
    <rPh sb="5" eb="6">
      <t>ナイ</t>
    </rPh>
    <rPh sb="11" eb="12">
      <t>ナイ</t>
    </rPh>
    <rPh sb="12" eb="13">
      <t>カ</t>
    </rPh>
    <rPh sb="19" eb="20">
      <t>カ</t>
    </rPh>
    <rPh sb="23" eb="24">
      <t>ゲ</t>
    </rPh>
    <rPh sb="24" eb="25">
      <t>カ</t>
    </rPh>
    <rPh sb="35" eb="36">
      <t>カ</t>
    </rPh>
    <phoneticPr fontId="1"/>
  </si>
  <si>
    <t>特別養護老人ホーム鶴住荘医務室</t>
    <rPh sb="0" eb="2">
      <t>トクベツ</t>
    </rPh>
    <rPh sb="2" eb="4">
      <t>ヨウゴ</t>
    </rPh>
    <rPh sb="4" eb="6">
      <t>ロウジン</t>
    </rPh>
    <rPh sb="9" eb="10">
      <t>ツル</t>
    </rPh>
    <rPh sb="10" eb="11">
      <t>ス</t>
    </rPh>
    <rPh sb="11" eb="12">
      <t>ソウ</t>
    </rPh>
    <rPh sb="12" eb="15">
      <t>イムシツ</t>
    </rPh>
    <phoneticPr fontId="1"/>
  </si>
  <si>
    <t>038-3681</t>
    <phoneticPr fontId="1"/>
  </si>
  <si>
    <t>大字野中字鶴住１０２－２</t>
    <rPh sb="0" eb="2">
      <t>オオアザ</t>
    </rPh>
    <rPh sb="2" eb="3">
      <t>ノ</t>
    </rPh>
    <rPh sb="3" eb="4">
      <t>ナカ</t>
    </rPh>
    <rPh sb="4" eb="5">
      <t>アザ</t>
    </rPh>
    <rPh sb="5" eb="6">
      <t>ツル</t>
    </rPh>
    <rPh sb="6" eb="7">
      <t>ス</t>
    </rPh>
    <phoneticPr fontId="1"/>
  </si>
  <si>
    <t>社会福祉法人鶴住会</t>
    <rPh sb="0" eb="2">
      <t>シャカイ</t>
    </rPh>
    <rPh sb="2" eb="4">
      <t>フクシ</t>
    </rPh>
    <rPh sb="4" eb="6">
      <t>ホウジン</t>
    </rPh>
    <rPh sb="6" eb="7">
      <t>ツル</t>
    </rPh>
    <rPh sb="7" eb="8">
      <t>ス</t>
    </rPh>
    <rPh sb="8" eb="9">
      <t>カイ</t>
    </rPh>
    <phoneticPr fontId="1"/>
  </si>
  <si>
    <t>野宮　英二</t>
    <rPh sb="0" eb="2">
      <t>ノミヤ</t>
    </rPh>
    <rPh sb="3" eb="5">
      <t>エイジ</t>
    </rPh>
    <phoneticPr fontId="1"/>
  </si>
  <si>
    <t>0172-73-5511</t>
    <phoneticPr fontId="1"/>
  </si>
  <si>
    <t>野宮医院</t>
    <rPh sb="0" eb="2">
      <t>ノミヤ</t>
    </rPh>
    <rPh sb="2" eb="4">
      <t>イイン</t>
    </rPh>
    <phoneticPr fontId="1"/>
  </si>
  <si>
    <t>大字板柳字土井３０２</t>
    <rPh sb="0" eb="2">
      <t>オオアザ</t>
    </rPh>
    <rPh sb="2" eb="4">
      <t>イタヤナギ</t>
    </rPh>
    <rPh sb="4" eb="5">
      <t>アザ</t>
    </rPh>
    <rPh sb="5" eb="7">
      <t>ドイ</t>
    </rPh>
    <phoneticPr fontId="1"/>
  </si>
  <si>
    <t>0172-73-2256</t>
    <phoneticPr fontId="1"/>
  </si>
  <si>
    <t>内科/胃腸科/小児科</t>
    <phoneticPr fontId="1"/>
  </si>
  <si>
    <t>まちだ内科眼科クリニックいたやなぎ</t>
    <rPh sb="3" eb="5">
      <t>ナイカ</t>
    </rPh>
    <rPh sb="5" eb="7">
      <t>ガンカ</t>
    </rPh>
    <phoneticPr fontId="1"/>
  </si>
  <si>
    <t>038-3661</t>
    <phoneticPr fontId="1"/>
  </si>
  <si>
    <t>大字福野田字実田４４－１</t>
    <rPh sb="0" eb="2">
      <t>オオアザ</t>
    </rPh>
    <rPh sb="2" eb="4">
      <t>フクノ</t>
    </rPh>
    <rPh sb="4" eb="5">
      <t>タ</t>
    </rPh>
    <rPh sb="5" eb="6">
      <t>アザ</t>
    </rPh>
    <rPh sb="6" eb="7">
      <t>ミ</t>
    </rPh>
    <rPh sb="7" eb="8">
      <t>タ</t>
    </rPh>
    <phoneticPr fontId="1"/>
  </si>
  <si>
    <t>医療法人白鴎会</t>
    <rPh sb="0" eb="2">
      <t>イリョウ</t>
    </rPh>
    <rPh sb="2" eb="4">
      <t>ホウジン</t>
    </rPh>
    <rPh sb="4" eb="5">
      <t>ハク</t>
    </rPh>
    <rPh sb="5" eb="6">
      <t>オウ</t>
    </rPh>
    <rPh sb="6" eb="7">
      <t>カイ</t>
    </rPh>
    <phoneticPr fontId="1"/>
  </si>
  <si>
    <t>松本　一仁</t>
    <rPh sb="0" eb="2">
      <t>マツモト</t>
    </rPh>
    <rPh sb="3" eb="5">
      <t>カズヒト</t>
    </rPh>
    <phoneticPr fontId="1"/>
  </si>
  <si>
    <t>0172-72-0101</t>
    <phoneticPr fontId="1"/>
  </si>
  <si>
    <t>内科/胃腸科/小児科/皮膚科/肛門科/眼科</t>
    <rPh sb="13" eb="14">
      <t>カ</t>
    </rPh>
    <rPh sb="17" eb="18">
      <t>カ</t>
    </rPh>
    <phoneticPr fontId="1"/>
  </si>
  <si>
    <t>渡部胃腸科内科</t>
    <rPh sb="0" eb="2">
      <t>ワタナベ</t>
    </rPh>
    <rPh sb="2" eb="5">
      <t>イチョウカ</t>
    </rPh>
    <rPh sb="5" eb="7">
      <t>ナイカ</t>
    </rPh>
    <phoneticPr fontId="1"/>
  </si>
  <si>
    <t>大字福野田字実田７２－１３</t>
    <rPh sb="0" eb="2">
      <t>オオアザ</t>
    </rPh>
    <rPh sb="2" eb="3">
      <t>フク</t>
    </rPh>
    <rPh sb="3" eb="5">
      <t>ノダ</t>
    </rPh>
    <rPh sb="5" eb="6">
      <t>アザ</t>
    </rPh>
    <rPh sb="6" eb="7">
      <t>ジツ</t>
    </rPh>
    <rPh sb="7" eb="8">
      <t>タ</t>
    </rPh>
    <phoneticPr fontId="1"/>
  </si>
  <si>
    <t>渡部　司</t>
    <rPh sb="0" eb="2">
      <t>ワタナベ</t>
    </rPh>
    <rPh sb="3" eb="4">
      <t>ツカサ</t>
    </rPh>
    <phoneticPr fontId="1"/>
  </si>
  <si>
    <t>0172-73-2217</t>
    <phoneticPr fontId="1"/>
  </si>
  <si>
    <t>内科/呼吸器内科/消化器内科/循環器内科/小児科</t>
    <rPh sb="3" eb="6">
      <t>コキュウキ</t>
    </rPh>
    <rPh sb="6" eb="7">
      <t>ナイ</t>
    </rPh>
    <rPh sb="9" eb="12">
      <t>ショウカキ</t>
    </rPh>
    <rPh sb="12" eb="14">
      <t>ナイカ</t>
    </rPh>
    <rPh sb="18" eb="19">
      <t>ナイ</t>
    </rPh>
    <rPh sb="19" eb="20">
      <t>カ</t>
    </rPh>
    <phoneticPr fontId="1"/>
  </si>
  <si>
    <t>病床数合計</t>
    <rPh sb="0" eb="3">
      <t>ビョウショウスウ</t>
    </rPh>
    <rPh sb="3" eb="5">
      <t>ゴウケイ</t>
    </rPh>
    <phoneticPr fontId="2"/>
  </si>
  <si>
    <t>田島医院</t>
  </si>
  <si>
    <t>039-0131</t>
  </si>
  <si>
    <t>三戸町</t>
  </si>
  <si>
    <t>二日町６</t>
  </si>
  <si>
    <t>三戸</t>
    <phoneticPr fontId="1"/>
  </si>
  <si>
    <t>田島  剛一</t>
  </si>
  <si>
    <t>0179-22-2228</t>
  </si>
  <si>
    <t>特別養護老人ホーム鶴亀荘医務室</t>
  </si>
  <si>
    <t>039-0122</t>
  </si>
  <si>
    <t>斗内字和田60-１</t>
    <phoneticPr fontId="1"/>
  </si>
  <si>
    <t>社会福祉法人恵心会</t>
  </si>
  <si>
    <t>田島　剛一</t>
  </si>
  <si>
    <t>0179-23-4111</t>
  </si>
  <si>
    <t>(4)</t>
  </si>
  <si>
    <t>かわむら内科クリニック</t>
  </si>
  <si>
    <t>039-0802</t>
  </si>
  <si>
    <t>南部町</t>
  </si>
  <si>
    <t>苫米地字町中22</t>
  </si>
  <si>
    <t>川村　明義</t>
  </si>
  <si>
    <t>0178-84-3111</t>
  </si>
  <si>
    <t>内科　循環器内科　糖尿病・代謝内科</t>
    <phoneticPr fontId="1"/>
  </si>
  <si>
    <t>社会福祉法人長老会
特別養護老人ホーム長老園医務室</t>
  </si>
  <si>
    <t>039-0814</t>
  </si>
  <si>
    <t>埖渡字東あかね5-125</t>
  </si>
  <si>
    <t>社会福祉法人長老会</t>
  </si>
  <si>
    <t>小俣　高宏</t>
  </si>
  <si>
    <t>0178-84-3131</t>
  </si>
  <si>
    <t>内科　精神科　外科</t>
  </si>
  <si>
    <t>はらだクリニック</t>
  </si>
  <si>
    <t>大字苫米地字白山堂１３－２</t>
  </si>
  <si>
    <t>医療法人はらだクリニック</t>
  </si>
  <si>
    <t>原田　英也</t>
  </si>
  <si>
    <t>0178-60-1661</t>
  </si>
  <si>
    <t>内科　外科　内視鏡内科</t>
    <phoneticPr fontId="1"/>
  </si>
  <si>
    <t>川守田外科胃腸科</t>
  </si>
  <si>
    <t>039-0612</t>
  </si>
  <si>
    <t>剣吉字堰合13-2</t>
  </si>
  <si>
    <t>川守田  究</t>
  </si>
  <si>
    <t>0178-75-0898</t>
  </si>
  <si>
    <t>内科　胃腸科　小児科　外科　皮膚科　肛門科</t>
    <phoneticPr fontId="1"/>
  </si>
  <si>
    <t>特別養護老人ホームハピネスながわ医務室</t>
  </si>
  <si>
    <t>039-0502</t>
  </si>
  <si>
    <t>下名久井字剣吉前川原1-1</t>
  </si>
  <si>
    <t>社会福祉法人ファミリー</t>
  </si>
  <si>
    <t>川守田　究</t>
  </si>
  <si>
    <t>0178-60-5252</t>
  </si>
  <si>
    <t>特別養護老人ホーム三戸老人ホーム医務室</t>
  </si>
  <si>
    <t>039-0103</t>
  </si>
  <si>
    <t>大向字仙ノ木平31-1</t>
  </si>
  <si>
    <t>社会福祉法人恵生会</t>
  </si>
  <si>
    <t>大久保　文雄</t>
  </si>
  <si>
    <t>0179-22-1215</t>
  </si>
  <si>
    <t>スワンクリニック</t>
  </si>
  <si>
    <t>039-0105</t>
  </si>
  <si>
    <t>大字沖田面字千刈37-1</t>
  </si>
  <si>
    <t>社会医療法人博進会</t>
  </si>
  <si>
    <t>小笠原　奈緒子</t>
    <rPh sb="4" eb="7">
      <t>ナオコ</t>
    </rPh>
    <phoneticPr fontId="1"/>
  </si>
  <si>
    <t>0179-23-0806</t>
  </si>
  <si>
    <t>内科　小児科　外科　整形外科　リハビリテーション科　アレルギー科</t>
    <phoneticPr fontId="1"/>
  </si>
  <si>
    <t>ナンブクリニック</t>
  </si>
  <si>
    <t>大字沖田面字千刈47-1</t>
  </si>
  <si>
    <t>医療法人湘洋会</t>
  </si>
  <si>
    <t>隂山　俊之</t>
  </si>
  <si>
    <t>0179-20-6161</t>
  </si>
  <si>
    <t>4室　特例</t>
    <rPh sb="1" eb="2">
      <t>シツ</t>
    </rPh>
    <rPh sb="3" eb="5">
      <t>トクレイ</t>
    </rPh>
    <phoneticPr fontId="1"/>
  </si>
  <si>
    <t>五戸町健診センター</t>
    <rPh sb="3" eb="5">
      <t>ケンシン</t>
    </rPh>
    <phoneticPr fontId="1"/>
  </si>
  <si>
    <t>039-1517</t>
  </si>
  <si>
    <t>五戸町</t>
  </si>
  <si>
    <t>沢向18-2</t>
  </si>
  <si>
    <t>井戸川　敏彦</t>
  </si>
  <si>
    <t>0178-62-5510</t>
  </si>
  <si>
    <t>内科　小児科　外科　整形外科　婦人科　眼科</t>
    <phoneticPr fontId="1"/>
  </si>
  <si>
    <t>田中医院</t>
  </si>
  <si>
    <t>039-1511</t>
  </si>
  <si>
    <t>鍛冶屋窪上ミ33-2</t>
  </si>
  <si>
    <t>医療法人菁莱軒</t>
  </si>
  <si>
    <t>鈴木　歩</t>
  </si>
  <si>
    <t>0178-61-1155</t>
  </si>
  <si>
    <t>内科　神経内科　呼吸器内科　消化器内科　循環器内科</t>
    <phoneticPr fontId="1"/>
  </si>
  <si>
    <t>特別養護老人ホームハピネス五戸医務室</t>
  </si>
  <si>
    <t>039-1552</t>
  </si>
  <si>
    <t>姥堤34-1</t>
  </si>
  <si>
    <t>三川　博</t>
  </si>
  <si>
    <t>0178-62-7491</t>
  </si>
  <si>
    <t>内科　神経科</t>
  </si>
  <si>
    <t>特別養護老人ホームひだまり医務室</t>
  </si>
  <si>
    <t>039-1522</t>
  </si>
  <si>
    <t>苗代沢３－６６０</t>
  </si>
  <si>
    <t>社会福祉法人吉幸会</t>
  </si>
  <si>
    <t>細越　巨禎</t>
    <rPh sb="0" eb="2">
      <t>ホソゴエ</t>
    </rPh>
    <rPh sb="3" eb="5">
      <t>キョサダ</t>
    </rPh>
    <phoneticPr fontId="1"/>
  </si>
  <si>
    <t>0178-61-1300</t>
  </si>
  <si>
    <t>内科　歯科</t>
  </si>
  <si>
    <t>松尾整形外科リハビリテーションクリニック</t>
    <rPh sb="0" eb="2">
      <t>マツオ</t>
    </rPh>
    <rPh sb="2" eb="4">
      <t>セイケイ</t>
    </rPh>
    <rPh sb="4" eb="6">
      <t>ゲカ</t>
    </rPh>
    <phoneticPr fontId="1"/>
  </si>
  <si>
    <t>039-1532</t>
  </si>
  <si>
    <t>観音堂18-6</t>
  </si>
  <si>
    <t>医療法人松医会</t>
    <phoneticPr fontId="1"/>
  </si>
  <si>
    <t>松尾　有三</t>
    <rPh sb="3" eb="5">
      <t>ユウゾウ</t>
    </rPh>
    <phoneticPr fontId="1"/>
  </si>
  <si>
    <t>0178-62-3567</t>
  </si>
  <si>
    <t>内科　整形外科　リハビリテーション科</t>
    <phoneticPr fontId="1"/>
  </si>
  <si>
    <t>特別養護老人ホームさくら荘医務室</t>
    <phoneticPr fontId="1"/>
  </si>
  <si>
    <t>039-1702</t>
  </si>
  <si>
    <t>倉石中市字新山平64-1</t>
  </si>
  <si>
    <t>社会福祉法人さくら会</t>
  </si>
  <si>
    <t>鈴木　歩</t>
    <phoneticPr fontId="1"/>
  </si>
  <si>
    <t>0178-77-2160</t>
  </si>
  <si>
    <t>内科　整形外科</t>
  </si>
  <si>
    <t>特別養護老人ホーム素心苑医務室</t>
    <phoneticPr fontId="1"/>
  </si>
  <si>
    <t>039-1513</t>
  </si>
  <si>
    <t>字古舘向１０番地１</t>
  </si>
  <si>
    <t>社会福祉法人素心の会</t>
  </si>
  <si>
    <t>井戸川　敏彦</t>
    <phoneticPr fontId="1"/>
  </si>
  <si>
    <t>0178-51-8188</t>
  </si>
  <si>
    <t>青い森こどもアレルギークリニック</t>
  </si>
  <si>
    <t>039-2180</t>
  </si>
  <si>
    <t>おいらせ町</t>
  </si>
  <si>
    <t>住吉４丁目５０－２１０９</t>
  </si>
  <si>
    <t>鶴田　靖</t>
  </si>
  <si>
    <t>0176-58-7400</t>
  </si>
  <si>
    <t>小児科　アレルギー科</t>
  </si>
  <si>
    <t>こおり耳鼻科クリニック</t>
  </si>
  <si>
    <t>039-2187</t>
  </si>
  <si>
    <t>緑ヶ丘１丁目50-2080</t>
  </si>
  <si>
    <t>郡　協</t>
  </si>
  <si>
    <t>0176-53-3387</t>
  </si>
  <si>
    <t>耳鼻咽喉科</t>
  </si>
  <si>
    <t>こんの医院</t>
  </si>
  <si>
    <t>039-2112</t>
  </si>
  <si>
    <t>中野平40-1ｲｵﾝ下田ｼｮｯﾋﾟﾝｸﾞｾﾝﾀｰ内</t>
    <phoneticPr fontId="1"/>
  </si>
  <si>
    <t>金野　光雄</t>
  </si>
  <si>
    <t>0178-56-8066</t>
  </si>
  <si>
    <t>下田きくち眼科</t>
  </si>
  <si>
    <t>中野平40-1ｲｵﾝﾓｰﾙ下田１階</t>
  </si>
  <si>
    <t>医療法人ひとみ会</t>
  </si>
  <si>
    <t>梶本　隆夫</t>
  </si>
  <si>
    <t>0178-80-7225</t>
  </si>
  <si>
    <t>下田診療所</t>
  </si>
  <si>
    <t>039-2131</t>
  </si>
  <si>
    <t>向川原3-55</t>
  </si>
  <si>
    <t>渡辺  珠夫</t>
  </si>
  <si>
    <t>0178-56-3116</t>
  </si>
  <si>
    <t>内科　消化器内科　小児科　漢方内科</t>
    <phoneticPr fontId="1"/>
  </si>
  <si>
    <t>特別養護老人ホーム阿光坊の郷医務室</t>
  </si>
  <si>
    <t>039-2165</t>
  </si>
  <si>
    <t>阿光坊１０５－１０９</t>
  </si>
  <si>
    <t>社会福祉法人奥入瀬会</t>
  </si>
  <si>
    <t>村井　秀昭</t>
    <rPh sb="3" eb="5">
      <t>ヒデアキ</t>
    </rPh>
    <phoneticPr fontId="1"/>
  </si>
  <si>
    <t>0178-32-7661</t>
  </si>
  <si>
    <t>特別養護老人ホーム木崎野荘医務室</t>
  </si>
  <si>
    <t>039-2152</t>
  </si>
  <si>
    <t>向山東2丁目2-1263</t>
  </si>
  <si>
    <t>社会福祉法人誠友会</t>
  </si>
  <si>
    <t>沼田　優平</t>
    <rPh sb="3" eb="5">
      <t>ユウヘイ</t>
    </rPh>
    <phoneticPr fontId="1"/>
  </si>
  <si>
    <t>0178-56-4131</t>
  </si>
  <si>
    <t>みさわの森クリニック</t>
  </si>
  <si>
    <t>039-2185</t>
  </si>
  <si>
    <t>上久保63-170</t>
  </si>
  <si>
    <t>医療法人愛森会</t>
  </si>
  <si>
    <t>植西　利通</t>
  </si>
  <si>
    <t>0176-58-6800</t>
  </si>
  <si>
    <t>心療内科、精神科</t>
  </si>
  <si>
    <t>特別養護老人ホーム百石荘医務室</t>
  </si>
  <si>
    <t>039-2233</t>
  </si>
  <si>
    <t>沼端370-1</t>
  </si>
  <si>
    <t>吉田　恵心</t>
    <rPh sb="0" eb="2">
      <t>ヨシダ</t>
    </rPh>
    <rPh sb="3" eb="4">
      <t>メグミ</t>
    </rPh>
    <rPh sb="4" eb="5">
      <t>ココロ</t>
    </rPh>
    <phoneticPr fontId="1"/>
  </si>
  <si>
    <t>0178-50-1055</t>
  </si>
  <si>
    <t>特別養護老人ホーム見心園医務室</t>
  </si>
  <si>
    <t>039-1202</t>
  </si>
  <si>
    <t>階上町</t>
  </si>
  <si>
    <t>赤保内字道仏道添21-12</t>
  </si>
  <si>
    <t>社会福祉法人徳望会</t>
  </si>
  <si>
    <t>鳴海　新介</t>
    <rPh sb="0" eb="2">
      <t>ナルミ</t>
    </rPh>
    <rPh sb="3" eb="4">
      <t>シン</t>
    </rPh>
    <rPh sb="4" eb="5">
      <t>スケ</t>
    </rPh>
    <phoneticPr fontId="1"/>
  </si>
  <si>
    <t>0178-88-3355</t>
  </si>
  <si>
    <t>みうらクリニック</t>
  </si>
  <si>
    <t>039-1212</t>
  </si>
  <si>
    <t>蒼前西３丁目9-3177</t>
  </si>
  <si>
    <t>三浦　博光</t>
  </si>
  <si>
    <t>0178-80-1212</t>
  </si>
  <si>
    <t>内科　小児科　外科</t>
    <phoneticPr fontId="1"/>
  </si>
  <si>
    <t>田子町国民健康保険町立田子診療所</t>
  </si>
  <si>
    <t>039-0201</t>
  </si>
  <si>
    <t>田子町</t>
  </si>
  <si>
    <t>大字田子字前田2-17</t>
  </si>
  <si>
    <t>田中　裕之</t>
  </si>
  <si>
    <t>0179-32-3171</t>
  </si>
  <si>
    <t>内科　小児科　外科　整形外科　泌尿器科　皮膚科</t>
    <rPh sb="20" eb="23">
      <t>ヒフカ</t>
    </rPh>
    <phoneticPr fontId="1"/>
  </si>
  <si>
    <t>特別養護老人ホーム　みろく苑医務室</t>
  </si>
  <si>
    <t>田子字七日市上ノ平60</t>
  </si>
  <si>
    <t>渡部　裕介</t>
    <rPh sb="0" eb="2">
      <t>ワタベ</t>
    </rPh>
    <rPh sb="3" eb="5">
      <t>ユウスケ</t>
    </rPh>
    <phoneticPr fontId="1"/>
  </si>
  <si>
    <t>0179-32-3699</t>
  </si>
  <si>
    <t>医療法人孝信会 福原胃腸科外科医院</t>
  </si>
  <si>
    <t>田子字上野ノ下タ98-7</t>
  </si>
  <si>
    <t>医療法人孝信会</t>
  </si>
  <si>
    <t>福原　孝</t>
    <rPh sb="0" eb="2">
      <t>フクハラ</t>
    </rPh>
    <rPh sb="3" eb="4">
      <t>タカシ</t>
    </rPh>
    <phoneticPr fontId="1"/>
  </si>
  <si>
    <t>0179-32-2338</t>
  </si>
  <si>
    <t>胃腸科　外科</t>
  </si>
  <si>
    <t>新郷村国民健康保険診療所</t>
  </si>
  <si>
    <t>039-1801</t>
  </si>
  <si>
    <t>新郷村</t>
  </si>
  <si>
    <t>戸来字中野平17-1</t>
  </si>
  <si>
    <t>高杉　亮平</t>
  </si>
  <si>
    <t>0178-78-3111</t>
  </si>
  <si>
    <t>安斎レディスクリニック</t>
    <rPh sb="0" eb="2">
      <t>アンザイ</t>
    </rPh>
    <phoneticPr fontId="1"/>
  </si>
  <si>
    <t>037-0016</t>
    <phoneticPr fontId="1"/>
  </si>
  <si>
    <t>五所川原市</t>
  </si>
  <si>
    <t>字一ツ谷５３６－１８</t>
    <rPh sb="0" eb="1">
      <t>ア</t>
    </rPh>
    <rPh sb="1" eb="2">
      <t>イチ</t>
    </rPh>
    <rPh sb="3" eb="4">
      <t>ヤ</t>
    </rPh>
    <phoneticPr fontId="1"/>
  </si>
  <si>
    <t>五所川原</t>
    <rPh sb="0" eb="4">
      <t>ゴショガワラ</t>
    </rPh>
    <phoneticPr fontId="1"/>
  </si>
  <si>
    <t>安齋　榮一</t>
    <rPh sb="0" eb="2">
      <t>アンザイ</t>
    </rPh>
    <rPh sb="3" eb="5">
      <t>エイイチ</t>
    </rPh>
    <phoneticPr fontId="1"/>
  </si>
  <si>
    <t>0173-33-1103</t>
  </si>
  <si>
    <t>産科、婦人科</t>
    <rPh sb="0" eb="1">
      <t>サン</t>
    </rPh>
    <rPh sb="1" eb="2">
      <t>カ</t>
    </rPh>
    <rPh sb="3" eb="5">
      <t>フジン</t>
    </rPh>
    <rPh sb="5" eb="6">
      <t>カ</t>
    </rPh>
    <phoneticPr fontId="1"/>
  </si>
  <si>
    <t>五所川原市</t>
    <rPh sb="0" eb="5">
      <t>ゴショガワラシ</t>
    </rPh>
    <phoneticPr fontId="1"/>
  </si>
  <si>
    <t>いたい皮ふ科</t>
    <rPh sb="3" eb="4">
      <t>カワ</t>
    </rPh>
    <rPh sb="5" eb="6">
      <t>カ</t>
    </rPh>
    <phoneticPr fontId="1"/>
  </si>
  <si>
    <t>037-0036</t>
    <phoneticPr fontId="1"/>
  </si>
  <si>
    <t>中央四丁目６７番地</t>
    <rPh sb="0" eb="2">
      <t>チュウオウ</t>
    </rPh>
    <rPh sb="2" eb="5">
      <t>４チョウメ</t>
    </rPh>
    <rPh sb="7" eb="9">
      <t>バンチ</t>
    </rPh>
    <phoneticPr fontId="1"/>
  </si>
  <si>
    <t>板井　恒二</t>
    <rPh sb="0" eb="2">
      <t>イタイ</t>
    </rPh>
    <rPh sb="3" eb="4">
      <t>コウ</t>
    </rPh>
    <rPh sb="4" eb="5">
      <t>ニ</t>
    </rPh>
    <phoneticPr fontId="1"/>
  </si>
  <si>
    <t>0173-38-4976</t>
  </si>
  <si>
    <t>皮膚科</t>
    <rPh sb="0" eb="2">
      <t>ヒフ</t>
    </rPh>
    <phoneticPr fontId="1"/>
  </si>
  <si>
    <t>いちのへ耳鼻科</t>
    <rPh sb="4" eb="7">
      <t>ジビカ</t>
    </rPh>
    <phoneticPr fontId="1"/>
  </si>
  <si>
    <t>中央四丁目６９番地</t>
    <rPh sb="0" eb="2">
      <t>チュウオウ</t>
    </rPh>
    <rPh sb="2" eb="5">
      <t>４チョウメ</t>
    </rPh>
    <rPh sb="7" eb="9">
      <t>バンチ</t>
    </rPh>
    <phoneticPr fontId="1"/>
  </si>
  <si>
    <t>一戸　学</t>
    <rPh sb="0" eb="2">
      <t>イチノヘ</t>
    </rPh>
    <rPh sb="3" eb="4">
      <t>マナブ</t>
    </rPh>
    <phoneticPr fontId="1"/>
  </si>
  <si>
    <t>0173-33-8733</t>
  </si>
  <si>
    <t>耳鼻いんこう科</t>
    <rPh sb="0" eb="2">
      <t>ジビ</t>
    </rPh>
    <phoneticPr fontId="1"/>
  </si>
  <si>
    <t>駅前クリニック</t>
    <rPh sb="0" eb="2">
      <t>エキマエ</t>
    </rPh>
    <phoneticPr fontId="1"/>
  </si>
  <si>
    <t>037-0063</t>
    <phoneticPr fontId="1"/>
  </si>
  <si>
    <t>大町１番地</t>
    <rPh sb="0" eb="2">
      <t>オオマチ</t>
    </rPh>
    <rPh sb="3" eb="5">
      <t>バンチ</t>
    </rPh>
    <phoneticPr fontId="1"/>
  </si>
  <si>
    <t>村上　宏</t>
    <rPh sb="0" eb="2">
      <t>ムラカミ</t>
    </rPh>
    <rPh sb="3" eb="4">
      <t>ヒロシ</t>
    </rPh>
    <phoneticPr fontId="1"/>
  </si>
  <si>
    <t>0173-38-5100</t>
  </si>
  <si>
    <t>内科、小児科、消化器内科、アレルギー科</t>
    <rPh sb="0" eb="1">
      <t>ウチ</t>
    </rPh>
    <rPh sb="3" eb="5">
      <t>ショウニ</t>
    </rPh>
    <rPh sb="7" eb="10">
      <t>ショウカキ</t>
    </rPh>
    <rPh sb="10" eb="12">
      <t>ナイカ</t>
    </rPh>
    <phoneticPr fontId="1"/>
  </si>
  <si>
    <t>エルム女性クリニック</t>
    <rPh sb="3" eb="5">
      <t>ジョセイ</t>
    </rPh>
    <phoneticPr fontId="1"/>
  </si>
  <si>
    <t>中央四丁目９３番地</t>
    <rPh sb="0" eb="2">
      <t>チュウオウ</t>
    </rPh>
    <rPh sb="2" eb="5">
      <t>４チョウメ</t>
    </rPh>
    <rPh sb="7" eb="9">
      <t>バンチ</t>
    </rPh>
    <phoneticPr fontId="1"/>
  </si>
  <si>
    <t>医療法人エルム女性クリニック</t>
    <rPh sb="0" eb="2">
      <t>イリョウ</t>
    </rPh>
    <rPh sb="2" eb="4">
      <t>ホウジン</t>
    </rPh>
    <rPh sb="7" eb="9">
      <t>ジョセイ</t>
    </rPh>
    <phoneticPr fontId="1"/>
  </si>
  <si>
    <t>佐藤　秀平</t>
    <rPh sb="0" eb="2">
      <t>サトウ</t>
    </rPh>
    <rPh sb="3" eb="5">
      <t>シュウヘイ</t>
    </rPh>
    <phoneticPr fontId="1"/>
  </si>
  <si>
    <t>0173-38-4188</t>
  </si>
  <si>
    <t>産婦人科、小児科</t>
    <rPh sb="0" eb="4">
      <t>サンフジンカ</t>
    </rPh>
    <rPh sb="5" eb="8">
      <t>ショウニカ</t>
    </rPh>
    <phoneticPr fontId="1"/>
  </si>
  <si>
    <t>かねひらクリニック</t>
    <phoneticPr fontId="1"/>
  </si>
  <si>
    <t>037-0062</t>
    <phoneticPr fontId="1"/>
  </si>
  <si>
    <t>字旭町５５－２</t>
    <rPh sb="0" eb="1">
      <t>ア</t>
    </rPh>
    <rPh sb="1" eb="3">
      <t>アサヒチョウ</t>
    </rPh>
    <phoneticPr fontId="1"/>
  </si>
  <si>
    <t>兼平　裕</t>
    <rPh sb="0" eb="2">
      <t>カネヒラ</t>
    </rPh>
    <rPh sb="3" eb="4">
      <t>ユタカ</t>
    </rPh>
    <phoneticPr fontId="1"/>
  </si>
  <si>
    <t>0173-35-3167</t>
  </si>
  <si>
    <t>内科、呼吸器科、胃腸科、循環器科、小児科</t>
    <rPh sb="0" eb="1">
      <t>ナイ</t>
    </rPh>
    <rPh sb="1" eb="2">
      <t>カ</t>
    </rPh>
    <rPh sb="3" eb="6">
      <t>コキュウキ</t>
    </rPh>
    <rPh sb="6" eb="7">
      <t>カ</t>
    </rPh>
    <rPh sb="8" eb="10">
      <t>イチョウ</t>
    </rPh>
    <rPh sb="10" eb="11">
      <t>カ</t>
    </rPh>
    <rPh sb="12" eb="15">
      <t>ジュンカンキ</t>
    </rPh>
    <rPh sb="15" eb="16">
      <t>カ</t>
    </rPh>
    <rPh sb="17" eb="19">
      <t>ショウニ</t>
    </rPh>
    <rPh sb="19" eb="20">
      <t>カ</t>
    </rPh>
    <phoneticPr fontId="1"/>
  </si>
  <si>
    <t>川崎胃腸科内科医院</t>
    <rPh sb="0" eb="2">
      <t>カワサキ</t>
    </rPh>
    <rPh sb="2" eb="5">
      <t>イチョウカ</t>
    </rPh>
    <rPh sb="5" eb="7">
      <t>ナイカ</t>
    </rPh>
    <rPh sb="7" eb="9">
      <t>イイン</t>
    </rPh>
    <phoneticPr fontId="1"/>
  </si>
  <si>
    <t>037-0067</t>
    <phoneticPr fontId="1"/>
  </si>
  <si>
    <t>字敷島町５６番地</t>
    <rPh sb="0" eb="1">
      <t>ア</t>
    </rPh>
    <rPh sb="1" eb="4">
      <t>シキシマチョウ</t>
    </rPh>
    <rPh sb="6" eb="8">
      <t>バンチ</t>
    </rPh>
    <phoneticPr fontId="1"/>
  </si>
  <si>
    <t>医療法人俊栄会</t>
    <rPh sb="0" eb="2">
      <t>イリョウ</t>
    </rPh>
    <rPh sb="2" eb="4">
      <t>ホウジン</t>
    </rPh>
    <rPh sb="4" eb="5">
      <t>シュン</t>
    </rPh>
    <rPh sb="5" eb="6">
      <t>エイ</t>
    </rPh>
    <rPh sb="6" eb="7">
      <t>カイ</t>
    </rPh>
    <phoneticPr fontId="1"/>
  </si>
  <si>
    <t>川崎　雅俊</t>
    <rPh sb="0" eb="2">
      <t>カワサキ</t>
    </rPh>
    <rPh sb="3" eb="5">
      <t>マサトシ</t>
    </rPh>
    <phoneticPr fontId="1"/>
  </si>
  <si>
    <t>0173-34-3330</t>
  </si>
  <si>
    <t>内科、胃腸科、小児科、放射線科</t>
    <rPh sb="0" eb="1">
      <t>ナイ</t>
    </rPh>
    <rPh sb="1" eb="2">
      <t>カ</t>
    </rPh>
    <rPh sb="3" eb="5">
      <t>イチョウ</t>
    </rPh>
    <rPh sb="5" eb="6">
      <t>カ</t>
    </rPh>
    <rPh sb="7" eb="9">
      <t>ショウニ</t>
    </rPh>
    <rPh sb="11" eb="14">
      <t>ホウシャセン</t>
    </rPh>
    <phoneticPr fontId="1"/>
  </si>
  <si>
    <t>木村内科医院</t>
    <rPh sb="0" eb="2">
      <t>キムラ</t>
    </rPh>
    <rPh sb="2" eb="4">
      <t>ナイカ</t>
    </rPh>
    <rPh sb="4" eb="6">
      <t>イイン</t>
    </rPh>
    <phoneticPr fontId="1"/>
  </si>
  <si>
    <t>037-0006</t>
    <phoneticPr fontId="1"/>
  </si>
  <si>
    <t>字松島町二丁目８９－４</t>
    <rPh sb="0" eb="1">
      <t>アザ</t>
    </rPh>
    <rPh sb="1" eb="4">
      <t>マツシマチョウ</t>
    </rPh>
    <rPh sb="4" eb="5">
      <t>ニ</t>
    </rPh>
    <rPh sb="5" eb="7">
      <t>チョウメ</t>
    </rPh>
    <phoneticPr fontId="1"/>
  </si>
  <si>
    <t>木村　正雄</t>
    <rPh sb="0" eb="2">
      <t>キムラ</t>
    </rPh>
    <rPh sb="3" eb="5">
      <t>マサオ</t>
    </rPh>
    <phoneticPr fontId="1"/>
  </si>
  <si>
    <t>0173-35-2815</t>
  </si>
  <si>
    <t>内科、呼吸器科、消化器科、循環器科、小児科</t>
    <rPh sb="0" eb="1">
      <t>ナイ</t>
    </rPh>
    <rPh sb="3" eb="6">
      <t>コキュウキ</t>
    </rPh>
    <rPh sb="8" eb="11">
      <t>ショウカキ</t>
    </rPh>
    <rPh sb="13" eb="16">
      <t>ジュンカンキ</t>
    </rPh>
    <rPh sb="18" eb="20">
      <t>ショウニ</t>
    </rPh>
    <phoneticPr fontId="1"/>
  </si>
  <si>
    <t>きむら皮ふ科</t>
    <rPh sb="3" eb="4">
      <t>ヒ</t>
    </rPh>
    <rPh sb="5" eb="6">
      <t>カ</t>
    </rPh>
    <phoneticPr fontId="1"/>
  </si>
  <si>
    <t>中央五丁目１４番地</t>
    <rPh sb="0" eb="2">
      <t>チュウオウ</t>
    </rPh>
    <rPh sb="2" eb="3">
      <t>５</t>
    </rPh>
    <rPh sb="3" eb="4">
      <t>チョウ</t>
    </rPh>
    <rPh sb="4" eb="5">
      <t>メ</t>
    </rPh>
    <rPh sb="7" eb="9">
      <t>バンチ</t>
    </rPh>
    <phoneticPr fontId="1"/>
  </si>
  <si>
    <t>木村　淳也</t>
    <rPh sb="0" eb="2">
      <t>キムラ</t>
    </rPh>
    <rPh sb="3" eb="5">
      <t>ジュンヤ</t>
    </rPh>
    <phoneticPr fontId="1"/>
  </si>
  <si>
    <t>0173-38-1155</t>
  </si>
  <si>
    <t>かみむらクリニック泌尿器科・内科</t>
    <rPh sb="9" eb="13">
      <t>ヒニョウキカ</t>
    </rPh>
    <rPh sb="14" eb="16">
      <t>ナイカ</t>
    </rPh>
    <phoneticPr fontId="1"/>
  </si>
  <si>
    <t>037‐0036</t>
    <phoneticPr fontId="1"/>
  </si>
  <si>
    <t>中央５丁目119番地１</t>
    <rPh sb="0" eb="2">
      <t>チュウオウ</t>
    </rPh>
    <rPh sb="3" eb="5">
      <t>チョウメ</t>
    </rPh>
    <rPh sb="8" eb="10">
      <t>バンチ</t>
    </rPh>
    <phoneticPr fontId="1"/>
  </si>
  <si>
    <t>神村　典孝</t>
    <rPh sb="0" eb="2">
      <t>カミムラ</t>
    </rPh>
    <rPh sb="3" eb="5">
      <t>ノリタカ</t>
    </rPh>
    <phoneticPr fontId="1"/>
  </si>
  <si>
    <t>0173-26-1052</t>
    <phoneticPr fontId="1"/>
  </si>
  <si>
    <t>泌尿器科、内科</t>
    <rPh sb="0" eb="4">
      <t>ヒニョウキカ</t>
    </rPh>
    <rPh sb="5" eb="7">
      <t>ナイカ</t>
    </rPh>
    <phoneticPr fontId="1"/>
  </si>
  <si>
    <t>櫛引クリニック</t>
    <rPh sb="0" eb="2">
      <t>クシビキ</t>
    </rPh>
    <phoneticPr fontId="1"/>
  </si>
  <si>
    <t>037-0033</t>
    <phoneticPr fontId="1"/>
  </si>
  <si>
    <t>字鎌谷町５１６－１０</t>
    <rPh sb="0" eb="1">
      <t>ア</t>
    </rPh>
    <rPh sb="1" eb="4">
      <t>カマヤチョウ</t>
    </rPh>
    <phoneticPr fontId="1"/>
  </si>
  <si>
    <t>櫛引　健</t>
    <rPh sb="0" eb="2">
      <t>クシビキ</t>
    </rPh>
    <rPh sb="3" eb="4">
      <t>ケン</t>
    </rPh>
    <phoneticPr fontId="1"/>
  </si>
  <si>
    <t>0173-33-1155</t>
  </si>
  <si>
    <t>内科、消化器科、外科、こう門科、リハビリテーション科</t>
    <rPh sb="0" eb="1">
      <t>ナイ</t>
    </rPh>
    <rPh sb="3" eb="6">
      <t>ショウカキ</t>
    </rPh>
    <rPh sb="8" eb="9">
      <t>ゲ</t>
    </rPh>
    <rPh sb="13" eb="14">
      <t>モン</t>
    </rPh>
    <phoneticPr fontId="1"/>
  </si>
  <si>
    <t>楠美泌尿器科クリニック</t>
    <rPh sb="0" eb="2">
      <t>クスミ</t>
    </rPh>
    <rPh sb="2" eb="6">
      <t>ヒニョウキカ</t>
    </rPh>
    <phoneticPr fontId="1"/>
  </si>
  <si>
    <t>字鎌谷町１６４番地の３</t>
    <rPh sb="0" eb="1">
      <t>ア</t>
    </rPh>
    <rPh sb="1" eb="4">
      <t>カマヤチョウ</t>
    </rPh>
    <rPh sb="7" eb="9">
      <t>バンチ</t>
    </rPh>
    <phoneticPr fontId="1"/>
  </si>
  <si>
    <t>医療法人康正会</t>
    <rPh sb="0" eb="2">
      <t>イリョウ</t>
    </rPh>
    <rPh sb="2" eb="4">
      <t>ホウジン</t>
    </rPh>
    <rPh sb="4" eb="5">
      <t>ヤス</t>
    </rPh>
    <rPh sb="5" eb="6">
      <t>セイ</t>
    </rPh>
    <rPh sb="6" eb="7">
      <t>カイ</t>
    </rPh>
    <phoneticPr fontId="1"/>
  </si>
  <si>
    <t>楠美　康夫</t>
    <rPh sb="0" eb="2">
      <t>クスミ</t>
    </rPh>
    <rPh sb="3" eb="5">
      <t>ヤスオ</t>
    </rPh>
    <phoneticPr fontId="1"/>
  </si>
  <si>
    <t>0173-35-8250</t>
  </si>
  <si>
    <t>内科、皮膚科、泌尿器科</t>
    <rPh sb="0" eb="1">
      <t>ナイ</t>
    </rPh>
    <rPh sb="3" eb="5">
      <t>ヒフ</t>
    </rPh>
    <rPh sb="7" eb="8">
      <t>ヒ</t>
    </rPh>
    <rPh sb="8" eb="9">
      <t>ニョウ</t>
    </rPh>
    <rPh sb="9" eb="10">
      <t>キ</t>
    </rPh>
    <phoneticPr fontId="1"/>
  </si>
  <si>
    <t>津軽保健生活協同組合健生五所川原診療所</t>
    <rPh sb="0" eb="2">
      <t>ツガル</t>
    </rPh>
    <rPh sb="2" eb="4">
      <t>ホケン</t>
    </rPh>
    <rPh sb="4" eb="6">
      <t>セイカツ</t>
    </rPh>
    <rPh sb="6" eb="8">
      <t>キョウドウ</t>
    </rPh>
    <rPh sb="8" eb="10">
      <t>クミアイ</t>
    </rPh>
    <rPh sb="10" eb="11">
      <t>ケン</t>
    </rPh>
    <rPh sb="11" eb="12">
      <t>セイ</t>
    </rPh>
    <rPh sb="12" eb="16">
      <t>ゴショガワラ</t>
    </rPh>
    <rPh sb="16" eb="19">
      <t>シンリョウショ</t>
    </rPh>
    <phoneticPr fontId="1"/>
  </si>
  <si>
    <t>字一ツ谷５０８の７</t>
    <rPh sb="0" eb="1">
      <t>ア</t>
    </rPh>
    <rPh sb="1" eb="2">
      <t>イチ</t>
    </rPh>
    <rPh sb="3" eb="4">
      <t>タニ</t>
    </rPh>
    <phoneticPr fontId="1"/>
  </si>
  <si>
    <t>津軽保健生活協同組合</t>
    <rPh sb="0" eb="2">
      <t>ツガル</t>
    </rPh>
    <rPh sb="2" eb="4">
      <t>ホケン</t>
    </rPh>
    <rPh sb="4" eb="6">
      <t>セイカツ</t>
    </rPh>
    <rPh sb="6" eb="8">
      <t>キョウドウ</t>
    </rPh>
    <rPh sb="8" eb="10">
      <t>クミアイ</t>
    </rPh>
    <phoneticPr fontId="1"/>
  </si>
  <si>
    <t>津川　信彦</t>
    <rPh sb="0" eb="2">
      <t>ツガワ</t>
    </rPh>
    <rPh sb="3" eb="4">
      <t>ノブ</t>
    </rPh>
    <rPh sb="4" eb="5">
      <t>ヒコ</t>
    </rPh>
    <phoneticPr fontId="1"/>
  </si>
  <si>
    <t>0173-35-2542</t>
  </si>
  <si>
    <t>内科、呼吸器科、胃腸科、循環器科、放射線科</t>
    <rPh sb="0" eb="1">
      <t>ナイ</t>
    </rPh>
    <rPh sb="3" eb="6">
      <t>コキュウキ</t>
    </rPh>
    <rPh sb="8" eb="10">
      <t>イチョウ</t>
    </rPh>
    <rPh sb="12" eb="15">
      <t>ジュンカンキ</t>
    </rPh>
    <rPh sb="17" eb="20">
      <t>ホウシャセン</t>
    </rPh>
    <phoneticPr fontId="1"/>
  </si>
  <si>
    <t>こどもクリニックおとも</t>
    <phoneticPr fontId="1"/>
  </si>
  <si>
    <t>字鎌谷町１６３－１</t>
    <rPh sb="0" eb="1">
      <t>アザ</t>
    </rPh>
    <rPh sb="1" eb="4">
      <t>カマヤチョウ</t>
    </rPh>
    <phoneticPr fontId="1"/>
  </si>
  <si>
    <t>小友　勇人</t>
    <rPh sb="0" eb="2">
      <t>オトモ</t>
    </rPh>
    <rPh sb="3" eb="5">
      <t>ハヤト</t>
    </rPh>
    <phoneticPr fontId="1"/>
  </si>
  <si>
    <t>0173-39-2151</t>
  </si>
  <si>
    <t>内科、小児科、アレルギー科</t>
    <rPh sb="0" eb="1">
      <t>ナイ</t>
    </rPh>
    <rPh sb="3" eb="5">
      <t>ショウニ</t>
    </rPh>
    <phoneticPr fontId="1"/>
  </si>
  <si>
    <t>佐藤内科小児科医院</t>
    <rPh sb="0" eb="2">
      <t>サトウ</t>
    </rPh>
    <rPh sb="2" eb="4">
      <t>ナイカ</t>
    </rPh>
    <rPh sb="4" eb="7">
      <t>ショウニカ</t>
    </rPh>
    <rPh sb="7" eb="9">
      <t>イイン</t>
    </rPh>
    <phoneticPr fontId="1"/>
  </si>
  <si>
    <t>037-0051</t>
    <phoneticPr fontId="1"/>
  </si>
  <si>
    <t>字弥生町４番地２</t>
    <rPh sb="0" eb="1">
      <t>ア</t>
    </rPh>
    <rPh sb="1" eb="4">
      <t>ヤヨイチョウ</t>
    </rPh>
    <rPh sb="5" eb="7">
      <t>バンチ</t>
    </rPh>
    <phoneticPr fontId="1"/>
  </si>
  <si>
    <t>医療法人佑生会</t>
    <rPh sb="0" eb="2">
      <t>イリョウ</t>
    </rPh>
    <rPh sb="2" eb="4">
      <t>ホウジン</t>
    </rPh>
    <rPh sb="4" eb="5">
      <t>ユウ</t>
    </rPh>
    <rPh sb="5" eb="6">
      <t>セイ</t>
    </rPh>
    <rPh sb="6" eb="7">
      <t>カイ</t>
    </rPh>
    <phoneticPr fontId="1"/>
  </si>
  <si>
    <t>佐藤　充</t>
    <rPh sb="0" eb="2">
      <t>サトウ</t>
    </rPh>
    <rPh sb="3" eb="4">
      <t>ミツル</t>
    </rPh>
    <phoneticPr fontId="1"/>
  </si>
  <si>
    <t>0173-35-4155</t>
  </si>
  <si>
    <t>内科、小児科、循環器内科、呼吸器内科、放射線科</t>
    <rPh sb="0" eb="1">
      <t>ナイ</t>
    </rPh>
    <rPh sb="3" eb="5">
      <t>ショウニ</t>
    </rPh>
    <rPh sb="7" eb="10">
      <t>ジュンカンキ</t>
    </rPh>
    <rPh sb="10" eb="11">
      <t>ナイ</t>
    </rPh>
    <rPh sb="13" eb="16">
      <t>コキュウキ</t>
    </rPh>
    <rPh sb="16" eb="17">
      <t>ナイ</t>
    </rPh>
    <rPh sb="19" eb="22">
      <t>ホウシャセン</t>
    </rPh>
    <phoneticPr fontId="1"/>
  </si>
  <si>
    <t>医療法人鈴木耳鼻咽喉科医院</t>
    <rPh sb="0" eb="2">
      <t>イリョウ</t>
    </rPh>
    <rPh sb="2" eb="4">
      <t>ホウジン</t>
    </rPh>
    <rPh sb="4" eb="6">
      <t>スズキ</t>
    </rPh>
    <rPh sb="6" eb="8">
      <t>ジビ</t>
    </rPh>
    <rPh sb="8" eb="10">
      <t>インコウ</t>
    </rPh>
    <rPh sb="10" eb="11">
      <t>カ</t>
    </rPh>
    <rPh sb="11" eb="13">
      <t>イイン</t>
    </rPh>
    <phoneticPr fontId="1"/>
  </si>
  <si>
    <t>字弥生町２１</t>
    <rPh sb="0" eb="1">
      <t>ア</t>
    </rPh>
    <rPh sb="1" eb="4">
      <t>ヤヨイチョウ</t>
    </rPh>
    <phoneticPr fontId="1"/>
  </si>
  <si>
    <t>医療法人鈴木耳鼻咽喉科医院</t>
    <rPh sb="0" eb="2">
      <t>イリョウ</t>
    </rPh>
    <rPh sb="2" eb="4">
      <t>ホウジン</t>
    </rPh>
    <rPh sb="4" eb="6">
      <t>スズキ</t>
    </rPh>
    <rPh sb="6" eb="8">
      <t>ジビ</t>
    </rPh>
    <rPh sb="8" eb="11">
      <t>インコウカ</t>
    </rPh>
    <rPh sb="11" eb="13">
      <t>イイン</t>
    </rPh>
    <phoneticPr fontId="1"/>
  </si>
  <si>
    <t>鈴木　健策</t>
    <rPh sb="0" eb="2">
      <t>スズキ</t>
    </rPh>
    <rPh sb="3" eb="4">
      <t>ケン</t>
    </rPh>
    <rPh sb="4" eb="5">
      <t>サク</t>
    </rPh>
    <phoneticPr fontId="1"/>
  </si>
  <si>
    <t>0173-35-2775</t>
  </si>
  <si>
    <t>すとうmriクリニック</t>
    <phoneticPr fontId="1"/>
  </si>
  <si>
    <t>037-0015</t>
    <phoneticPr fontId="1"/>
  </si>
  <si>
    <t>姥萢字船橋２４６－１</t>
    <rPh sb="0" eb="2">
      <t>ウバヤチ</t>
    </rPh>
    <rPh sb="2" eb="3">
      <t>アザ</t>
    </rPh>
    <rPh sb="3" eb="5">
      <t>フナバシ</t>
    </rPh>
    <phoneticPr fontId="1"/>
  </si>
  <si>
    <t>須藤　正人</t>
    <rPh sb="0" eb="2">
      <t>ストウ</t>
    </rPh>
    <rPh sb="3" eb="5">
      <t>マサト</t>
    </rPh>
    <phoneticPr fontId="1"/>
  </si>
  <si>
    <t>0173-35-6060</t>
  </si>
  <si>
    <t>内科、整形外科、リハビリテーション科</t>
    <rPh sb="0" eb="1">
      <t>ナイ</t>
    </rPh>
    <rPh sb="3" eb="5">
      <t>セイケイ</t>
    </rPh>
    <rPh sb="5" eb="6">
      <t>ゲ</t>
    </rPh>
    <rPh sb="17" eb="18">
      <t>カ</t>
    </rPh>
    <phoneticPr fontId="1"/>
  </si>
  <si>
    <t>田町小山クリニック</t>
    <rPh sb="0" eb="2">
      <t>タマチ</t>
    </rPh>
    <rPh sb="2" eb="4">
      <t>コヤマ</t>
    </rPh>
    <phoneticPr fontId="1"/>
  </si>
  <si>
    <t>037-0041</t>
    <phoneticPr fontId="1"/>
  </si>
  <si>
    <t>字田町４－５</t>
    <rPh sb="0" eb="1">
      <t>アザ</t>
    </rPh>
    <rPh sb="1" eb="3">
      <t>タマチ</t>
    </rPh>
    <phoneticPr fontId="1"/>
  </si>
  <si>
    <t>小山　正幸</t>
    <rPh sb="0" eb="2">
      <t>コヤマ</t>
    </rPh>
    <rPh sb="3" eb="5">
      <t>マサユキ</t>
    </rPh>
    <phoneticPr fontId="1"/>
  </si>
  <si>
    <t>0173-34-3431</t>
  </si>
  <si>
    <t>内科、小児科、外科、整形外科、皮膚科、美容外科</t>
    <rPh sb="0" eb="1">
      <t>ナイ</t>
    </rPh>
    <rPh sb="3" eb="5">
      <t>ショウニ</t>
    </rPh>
    <rPh sb="7" eb="8">
      <t>ゲ</t>
    </rPh>
    <rPh sb="10" eb="12">
      <t>セイケイ</t>
    </rPh>
    <rPh sb="12" eb="13">
      <t>ゲ</t>
    </rPh>
    <rPh sb="15" eb="17">
      <t>ヒフ</t>
    </rPh>
    <rPh sb="19" eb="21">
      <t>ビヨウ</t>
    </rPh>
    <rPh sb="21" eb="22">
      <t>ゲ</t>
    </rPh>
    <phoneticPr fontId="1"/>
  </si>
  <si>
    <t>てらだクリニック</t>
    <phoneticPr fontId="1"/>
  </si>
  <si>
    <t>037-0014</t>
    <phoneticPr fontId="1"/>
  </si>
  <si>
    <t>大字稲実字米崎１２２番地１７</t>
    <rPh sb="0" eb="2">
      <t>オ</t>
    </rPh>
    <rPh sb="2" eb="3">
      <t>イネ</t>
    </rPh>
    <rPh sb="3" eb="4">
      <t>ミノ</t>
    </rPh>
    <rPh sb="4" eb="5">
      <t>ア</t>
    </rPh>
    <rPh sb="5" eb="7">
      <t>コメザキ</t>
    </rPh>
    <rPh sb="10" eb="12">
      <t>バンチ</t>
    </rPh>
    <phoneticPr fontId="1"/>
  </si>
  <si>
    <t>寺田　明功</t>
    <rPh sb="0" eb="2">
      <t>テラダ</t>
    </rPh>
    <rPh sb="3" eb="4">
      <t>ミョウ</t>
    </rPh>
    <rPh sb="4" eb="5">
      <t>コウ</t>
    </rPh>
    <phoneticPr fontId="1"/>
  </si>
  <si>
    <t>寺田　明功</t>
    <rPh sb="0" eb="2">
      <t>テラダ</t>
    </rPh>
    <rPh sb="3" eb="5">
      <t>ミョウコウ</t>
    </rPh>
    <phoneticPr fontId="1"/>
  </si>
  <si>
    <t>0173-33-1200</t>
  </si>
  <si>
    <t>内科</t>
    <rPh sb="0" eb="1">
      <t>ナイ</t>
    </rPh>
    <phoneticPr fontId="1"/>
  </si>
  <si>
    <t>冨田胃腸科内科医院</t>
    <rPh sb="0" eb="2">
      <t>トミタ</t>
    </rPh>
    <rPh sb="2" eb="5">
      <t>イチョウカ</t>
    </rPh>
    <rPh sb="5" eb="7">
      <t>ナイカ</t>
    </rPh>
    <rPh sb="7" eb="9">
      <t>イイン</t>
    </rPh>
    <phoneticPr fontId="1"/>
  </si>
  <si>
    <t>037-0024</t>
    <phoneticPr fontId="1"/>
  </si>
  <si>
    <t>字みどり町四丁目１２８番地</t>
    <rPh sb="0" eb="1">
      <t>ジ</t>
    </rPh>
    <rPh sb="4" eb="5">
      <t>チョウ</t>
    </rPh>
    <rPh sb="5" eb="6">
      <t>ヨン</t>
    </rPh>
    <rPh sb="6" eb="8">
      <t>チョウメ</t>
    </rPh>
    <rPh sb="11" eb="13">
      <t>バンチ</t>
    </rPh>
    <phoneticPr fontId="1"/>
  </si>
  <si>
    <t>医療法人華峰会</t>
    <rPh sb="0" eb="2">
      <t>イリョウ</t>
    </rPh>
    <rPh sb="2" eb="4">
      <t>ホウジン</t>
    </rPh>
    <rPh sb="4" eb="5">
      <t>ハナ</t>
    </rPh>
    <rPh sb="5" eb="6">
      <t>ミネ</t>
    </rPh>
    <rPh sb="6" eb="7">
      <t>カイ</t>
    </rPh>
    <phoneticPr fontId="1"/>
  </si>
  <si>
    <t>冨田　高重</t>
    <rPh sb="0" eb="2">
      <t>トミタ</t>
    </rPh>
    <rPh sb="3" eb="4">
      <t>タカ</t>
    </rPh>
    <rPh sb="4" eb="5">
      <t>カサ</t>
    </rPh>
    <phoneticPr fontId="1"/>
  </si>
  <si>
    <t>0173-34-3211</t>
  </si>
  <si>
    <t>内科、消化器内科</t>
    <rPh sb="0" eb="1">
      <t>ナイ</t>
    </rPh>
    <rPh sb="3" eb="8">
      <t>ショウカキナイカ</t>
    </rPh>
    <phoneticPr fontId="1"/>
  </si>
  <si>
    <t>中井整形外科医院</t>
    <rPh sb="0" eb="2">
      <t>ナカイ</t>
    </rPh>
    <rPh sb="2" eb="4">
      <t>セイケイ</t>
    </rPh>
    <rPh sb="4" eb="6">
      <t>ゲカ</t>
    </rPh>
    <rPh sb="6" eb="8">
      <t>イイン</t>
    </rPh>
    <phoneticPr fontId="1"/>
  </si>
  <si>
    <t>字田町１１０番地の２</t>
    <rPh sb="0" eb="1">
      <t>ア</t>
    </rPh>
    <rPh sb="1" eb="3">
      <t>タマチ</t>
    </rPh>
    <rPh sb="6" eb="8">
      <t>バンチ</t>
    </rPh>
    <phoneticPr fontId="1"/>
  </si>
  <si>
    <t>医療法人和洽会</t>
    <rPh sb="0" eb="2">
      <t>イリョウ</t>
    </rPh>
    <rPh sb="2" eb="4">
      <t>ホウジン</t>
    </rPh>
    <rPh sb="4" eb="5">
      <t>ワ</t>
    </rPh>
    <rPh sb="6" eb="7">
      <t>カイ</t>
    </rPh>
    <phoneticPr fontId="1"/>
  </si>
  <si>
    <t>山本　倫子</t>
    <rPh sb="0" eb="2">
      <t>ヤマモト</t>
    </rPh>
    <rPh sb="3" eb="5">
      <t>リンコ</t>
    </rPh>
    <phoneticPr fontId="1"/>
  </si>
  <si>
    <t>0173-35-3802</t>
  </si>
  <si>
    <t>整形外科、リハビリテーション科</t>
    <rPh sb="0" eb="2">
      <t>セイケイ</t>
    </rPh>
    <rPh sb="2" eb="3">
      <t>ガイ</t>
    </rPh>
    <phoneticPr fontId="1"/>
  </si>
  <si>
    <t>医療法人守生会中村整形外科医院</t>
    <phoneticPr fontId="1"/>
  </si>
  <si>
    <t>037-0016</t>
  </si>
  <si>
    <t>字一ツ谷５０８－１２</t>
    <phoneticPr fontId="1"/>
  </si>
  <si>
    <t>医療法人守生会</t>
  </si>
  <si>
    <t>中村　元美</t>
    <rPh sb="0" eb="2">
      <t>ナカムラ</t>
    </rPh>
    <phoneticPr fontId="1"/>
  </si>
  <si>
    <t>0173-34-0123</t>
  </si>
  <si>
    <t>整形外科、リハビリテーション科、リウマチ科、乳腺外科</t>
    <rPh sb="22" eb="24">
      <t>ニュウセン</t>
    </rPh>
    <rPh sb="24" eb="25">
      <t>ゲ</t>
    </rPh>
    <phoneticPr fontId="1"/>
  </si>
  <si>
    <t>中村内科医院</t>
    <rPh sb="0" eb="2">
      <t>ナカムラ</t>
    </rPh>
    <rPh sb="2" eb="4">
      <t>ナイカ</t>
    </rPh>
    <rPh sb="4" eb="6">
      <t>イイン</t>
    </rPh>
    <phoneticPr fontId="1"/>
  </si>
  <si>
    <t>037-0058</t>
    <phoneticPr fontId="1"/>
  </si>
  <si>
    <t>字錦町１－１３４</t>
    <rPh sb="0" eb="1">
      <t>ア</t>
    </rPh>
    <rPh sb="1" eb="3">
      <t>ニシキチョウ</t>
    </rPh>
    <phoneticPr fontId="1"/>
  </si>
  <si>
    <t>中村　謙弥</t>
    <rPh sb="0" eb="2">
      <t>ナカムラ</t>
    </rPh>
    <rPh sb="3" eb="5">
      <t>ケンヤ</t>
    </rPh>
    <phoneticPr fontId="1"/>
  </si>
  <si>
    <t>0173-35-3598</t>
  </si>
  <si>
    <t>内科、呼吸器科、循環器科</t>
    <rPh sb="0" eb="1">
      <t>ナイ</t>
    </rPh>
    <rPh sb="3" eb="6">
      <t>コキュウキ</t>
    </rPh>
    <rPh sb="8" eb="11">
      <t>ジュンカンキ</t>
    </rPh>
    <phoneticPr fontId="1"/>
  </si>
  <si>
    <t>白生会クリニック</t>
    <rPh sb="0" eb="3">
      <t>ハクセイカイ</t>
    </rPh>
    <phoneticPr fontId="1"/>
  </si>
  <si>
    <t>037-0066</t>
    <phoneticPr fontId="1"/>
  </si>
  <si>
    <t>字中平井町142番地１号</t>
    <rPh sb="1" eb="4">
      <t>ナカヒライ</t>
    </rPh>
    <rPh sb="4" eb="5">
      <t>マチ</t>
    </rPh>
    <rPh sb="8" eb="10">
      <t>バンチ</t>
    </rPh>
    <rPh sb="11" eb="12">
      <t>ゴウ</t>
    </rPh>
    <phoneticPr fontId="1"/>
  </si>
  <si>
    <t>医療法人白生会</t>
    <rPh sb="0" eb="4">
      <t>イリョウホウジン</t>
    </rPh>
    <rPh sb="4" eb="7">
      <t>ハクセイカイ</t>
    </rPh>
    <phoneticPr fontId="1"/>
  </si>
  <si>
    <t>百田　行雅</t>
    <rPh sb="0" eb="2">
      <t>モモタ</t>
    </rPh>
    <rPh sb="3" eb="4">
      <t>イ</t>
    </rPh>
    <rPh sb="4" eb="5">
      <t>ミヤビ</t>
    </rPh>
    <phoneticPr fontId="1"/>
  </si>
  <si>
    <t>0173-34-6111</t>
    <phoneticPr fontId="1"/>
  </si>
  <si>
    <t>泌尿器科、外科、内科、消化器科、整形外科</t>
    <rPh sb="0" eb="4">
      <t>ヒニョウキカ</t>
    </rPh>
    <rPh sb="5" eb="7">
      <t>ゲカ</t>
    </rPh>
    <rPh sb="8" eb="10">
      <t>ナイカ</t>
    </rPh>
    <rPh sb="11" eb="15">
      <t>ショウカキカ</t>
    </rPh>
    <rPh sb="16" eb="20">
      <t>セイケイゲカ</t>
    </rPh>
    <phoneticPr fontId="1"/>
  </si>
  <si>
    <t>はら眼科</t>
    <rPh sb="2" eb="4">
      <t>ガンカ</t>
    </rPh>
    <phoneticPr fontId="1"/>
  </si>
  <si>
    <t>中央１－４０－２</t>
    <rPh sb="0" eb="2">
      <t>チュウオウ</t>
    </rPh>
    <phoneticPr fontId="1"/>
  </si>
  <si>
    <t>医療法人アンド・アイ</t>
    <phoneticPr fontId="1"/>
  </si>
  <si>
    <t>原　信哉</t>
    <rPh sb="0" eb="1">
      <t>ハラ</t>
    </rPh>
    <rPh sb="2" eb="4">
      <t>シンヤ</t>
    </rPh>
    <phoneticPr fontId="1"/>
  </si>
  <si>
    <t>0173-26-7171</t>
  </si>
  <si>
    <t>復明堂眼科医院</t>
    <rPh sb="0" eb="1">
      <t>フク</t>
    </rPh>
    <rPh sb="1" eb="2">
      <t>メイ</t>
    </rPh>
    <rPh sb="2" eb="3">
      <t>ドウ</t>
    </rPh>
    <rPh sb="3" eb="5">
      <t>ガンカ</t>
    </rPh>
    <rPh sb="5" eb="7">
      <t>イイン</t>
    </rPh>
    <phoneticPr fontId="1"/>
  </si>
  <si>
    <t>字旭町６５</t>
    <rPh sb="0" eb="1">
      <t>ア</t>
    </rPh>
    <rPh sb="1" eb="3">
      <t>アサヒチョウ</t>
    </rPh>
    <phoneticPr fontId="1"/>
  </si>
  <si>
    <t>三上　克代</t>
    <rPh sb="0" eb="2">
      <t>ミカミ</t>
    </rPh>
    <rPh sb="3" eb="4">
      <t>カツ</t>
    </rPh>
    <rPh sb="4" eb="5">
      <t>ヨ</t>
    </rPh>
    <phoneticPr fontId="1"/>
  </si>
  <si>
    <t>0173-33-0010</t>
  </si>
  <si>
    <t>HONU　KIDS　CLINIC</t>
    <phoneticPr fontId="1"/>
  </si>
  <si>
    <t>旭町18番１</t>
    <rPh sb="0" eb="2">
      <t>アサヒチョウ</t>
    </rPh>
    <rPh sb="4" eb="5">
      <t>バン</t>
    </rPh>
    <phoneticPr fontId="1"/>
  </si>
  <si>
    <t>花田　勇</t>
    <rPh sb="0" eb="2">
      <t>ハナダ</t>
    </rPh>
    <rPh sb="3" eb="4">
      <t>イサム</t>
    </rPh>
    <phoneticPr fontId="1"/>
  </si>
  <si>
    <t>0173-26-0688</t>
    <phoneticPr fontId="1"/>
  </si>
  <si>
    <t>小児科、アレルギー科、内科</t>
    <rPh sb="0" eb="3">
      <t>ショウニカ</t>
    </rPh>
    <rPh sb="9" eb="10">
      <t>カ</t>
    </rPh>
    <rPh sb="11" eb="13">
      <t>ナイカ</t>
    </rPh>
    <phoneticPr fontId="1"/>
  </si>
  <si>
    <t>まつもと整形外科クリニック</t>
    <rPh sb="4" eb="6">
      <t>セイケイ</t>
    </rPh>
    <rPh sb="6" eb="8">
      <t>ゲカ</t>
    </rPh>
    <phoneticPr fontId="1"/>
  </si>
  <si>
    <t>中央二丁目３３番地</t>
    <rPh sb="0" eb="2">
      <t>チュウオウ</t>
    </rPh>
    <rPh sb="2" eb="5">
      <t>２チョウメ</t>
    </rPh>
    <rPh sb="7" eb="9">
      <t>バンチ</t>
    </rPh>
    <phoneticPr fontId="1"/>
  </si>
  <si>
    <t>医療法人まつもと整形外科クリニック</t>
    <rPh sb="0" eb="2">
      <t>イリョウ</t>
    </rPh>
    <rPh sb="2" eb="4">
      <t>ホウジン</t>
    </rPh>
    <phoneticPr fontId="1"/>
  </si>
  <si>
    <t>松本　健一</t>
    <rPh sb="0" eb="2">
      <t>マツモト</t>
    </rPh>
    <rPh sb="3" eb="5">
      <t>ケンイチ</t>
    </rPh>
    <phoneticPr fontId="1"/>
  </si>
  <si>
    <t>0173-33-5413</t>
  </si>
  <si>
    <t>整形外科、リハビリテーション科、リウマチ科</t>
    <rPh sb="0" eb="2">
      <t>セイケイ</t>
    </rPh>
    <rPh sb="2" eb="3">
      <t>ガイ</t>
    </rPh>
    <phoneticPr fontId="1"/>
  </si>
  <si>
    <t>山本耳鼻咽喉科</t>
    <rPh sb="0" eb="2">
      <t>ヤマモト</t>
    </rPh>
    <rPh sb="2" eb="4">
      <t>ジビ</t>
    </rPh>
    <rPh sb="4" eb="7">
      <t>インコウカ</t>
    </rPh>
    <phoneticPr fontId="1"/>
  </si>
  <si>
    <t>字一ツ谷５１６－２</t>
    <rPh sb="0" eb="1">
      <t>ア</t>
    </rPh>
    <rPh sb="1" eb="2">
      <t>イチ</t>
    </rPh>
    <rPh sb="3" eb="4">
      <t>ヤ</t>
    </rPh>
    <phoneticPr fontId="1"/>
  </si>
  <si>
    <t>山本　洋平</t>
    <rPh sb="0" eb="2">
      <t>ヤマモト</t>
    </rPh>
    <rPh sb="3" eb="5">
      <t>ヨウヘイ</t>
    </rPh>
    <phoneticPr fontId="1"/>
  </si>
  <si>
    <t>0173-35-5667</t>
  </si>
  <si>
    <t>医療法人幸生会とやもり内科小児科クリニック</t>
    <rPh sb="0" eb="2">
      <t>イリョウ</t>
    </rPh>
    <rPh sb="2" eb="4">
      <t>ホウジン</t>
    </rPh>
    <rPh sb="4" eb="5">
      <t>シアワ</t>
    </rPh>
    <rPh sb="5" eb="6">
      <t>イ</t>
    </rPh>
    <rPh sb="6" eb="7">
      <t>カイ</t>
    </rPh>
    <rPh sb="11" eb="13">
      <t>ナイカ</t>
    </rPh>
    <rPh sb="13" eb="16">
      <t>ショウニカ</t>
    </rPh>
    <phoneticPr fontId="1"/>
  </si>
  <si>
    <t>037-0202</t>
    <phoneticPr fontId="1"/>
  </si>
  <si>
    <t>金木町沢部４６８ー１金木タウンセンターノア内</t>
    <rPh sb="0" eb="3">
      <t>カナギマチ</t>
    </rPh>
    <rPh sb="3" eb="5">
      <t>サワベ</t>
    </rPh>
    <rPh sb="10" eb="12">
      <t>カナギ</t>
    </rPh>
    <rPh sb="21" eb="22">
      <t>ナイ</t>
    </rPh>
    <phoneticPr fontId="1"/>
  </si>
  <si>
    <t>医療法人幸生会</t>
    <rPh sb="0" eb="2">
      <t>イリョウ</t>
    </rPh>
    <rPh sb="2" eb="4">
      <t>ホウジン</t>
    </rPh>
    <rPh sb="4" eb="5">
      <t>コウ</t>
    </rPh>
    <rPh sb="5" eb="6">
      <t>イ</t>
    </rPh>
    <rPh sb="6" eb="7">
      <t>カイ</t>
    </rPh>
    <phoneticPr fontId="1"/>
  </si>
  <si>
    <t>都谷森　弘</t>
    <rPh sb="0" eb="2">
      <t>トヤ</t>
    </rPh>
    <rPh sb="2" eb="3">
      <t>モリ</t>
    </rPh>
    <rPh sb="4" eb="5">
      <t>ヒロシ</t>
    </rPh>
    <phoneticPr fontId="1"/>
  </si>
  <si>
    <t>0173-52-3331</t>
  </si>
  <si>
    <t>内科、小児科、循環器科、呼吸器科、消化器科、ｱﾚﾙｷﾞｰ科</t>
    <rPh sb="0" eb="1">
      <t>ナイ</t>
    </rPh>
    <rPh sb="3" eb="5">
      <t>ショウニ</t>
    </rPh>
    <rPh sb="7" eb="10">
      <t>ジュンカンキ</t>
    </rPh>
    <rPh sb="12" eb="15">
      <t>コキュウキ</t>
    </rPh>
    <rPh sb="17" eb="20">
      <t>ショウカキ</t>
    </rPh>
    <rPh sb="28" eb="29">
      <t>カ</t>
    </rPh>
    <phoneticPr fontId="1"/>
  </si>
  <si>
    <t>五所川原市国民健康保険市浦医科診療所</t>
    <rPh sb="0" eb="5">
      <t>ゴショガワラシ</t>
    </rPh>
    <rPh sb="5" eb="7">
      <t>コクミン</t>
    </rPh>
    <rPh sb="7" eb="9">
      <t>ケンコウ</t>
    </rPh>
    <rPh sb="9" eb="11">
      <t>ホケン</t>
    </rPh>
    <rPh sb="11" eb="13">
      <t>シウラ</t>
    </rPh>
    <rPh sb="13" eb="15">
      <t>イカ</t>
    </rPh>
    <rPh sb="15" eb="18">
      <t>シンリョウショ</t>
    </rPh>
    <phoneticPr fontId="1"/>
  </si>
  <si>
    <t>037-0401</t>
    <phoneticPr fontId="1"/>
  </si>
  <si>
    <t>相内２７３</t>
    <rPh sb="0" eb="2">
      <t>アイナイ</t>
    </rPh>
    <phoneticPr fontId="1"/>
  </si>
  <si>
    <t>岩村　有泰</t>
    <rPh sb="0" eb="2">
      <t>イワムラ</t>
    </rPh>
    <rPh sb="3" eb="4">
      <t>ア</t>
    </rPh>
    <rPh sb="4" eb="5">
      <t>ヤス</t>
    </rPh>
    <phoneticPr fontId="1"/>
  </si>
  <si>
    <t>0173-62-2009</t>
  </si>
  <si>
    <t>内科、外科</t>
    <rPh sb="0" eb="2">
      <t>ナイカ</t>
    </rPh>
    <rPh sb="3" eb="5">
      <t>ゲカ</t>
    </rPh>
    <phoneticPr fontId="1"/>
  </si>
  <si>
    <t>特別養護老人ホームあかね荘医務室</t>
    <rPh sb="0" eb="2">
      <t>トクベツ</t>
    </rPh>
    <rPh sb="2" eb="4">
      <t>ヨウゴ</t>
    </rPh>
    <rPh sb="4" eb="6">
      <t>ロウジン</t>
    </rPh>
    <rPh sb="12" eb="13">
      <t>ソウ</t>
    </rPh>
    <rPh sb="13" eb="16">
      <t>イムシツ</t>
    </rPh>
    <phoneticPr fontId="1"/>
  </si>
  <si>
    <t>037-0631</t>
    <phoneticPr fontId="1"/>
  </si>
  <si>
    <t>五所川原市</t>
    <phoneticPr fontId="1"/>
  </si>
  <si>
    <t>前田野目字長峰１１２の２</t>
    <rPh sb="0" eb="2">
      <t>マエダ</t>
    </rPh>
    <rPh sb="2" eb="3">
      <t>ノ</t>
    </rPh>
    <rPh sb="3" eb="4">
      <t>メ</t>
    </rPh>
    <rPh sb="4" eb="5">
      <t>アザ</t>
    </rPh>
    <rPh sb="5" eb="7">
      <t>ナガミネ</t>
    </rPh>
    <phoneticPr fontId="1"/>
  </si>
  <si>
    <t>社会福祉法人若葉会</t>
    <rPh sb="0" eb="2">
      <t>シャカイ</t>
    </rPh>
    <rPh sb="2" eb="4">
      <t>フクシ</t>
    </rPh>
    <rPh sb="4" eb="6">
      <t>ホウジン</t>
    </rPh>
    <rPh sb="6" eb="8">
      <t>ワカバ</t>
    </rPh>
    <rPh sb="8" eb="9">
      <t>カイ</t>
    </rPh>
    <phoneticPr fontId="1"/>
  </si>
  <si>
    <t>兼平　裕</t>
    <rPh sb="0" eb="2">
      <t>カネヒラ</t>
    </rPh>
    <rPh sb="3" eb="4">
      <t>ユウ</t>
    </rPh>
    <phoneticPr fontId="1"/>
  </si>
  <si>
    <t>0173-29-3533</t>
  </si>
  <si>
    <t>障がい者支援施設第二うちがた医務室</t>
    <rPh sb="0" eb="1">
      <t>ショウ</t>
    </rPh>
    <rPh sb="3" eb="4">
      <t>シャ</t>
    </rPh>
    <rPh sb="4" eb="6">
      <t>シエン</t>
    </rPh>
    <rPh sb="6" eb="8">
      <t>シセツ</t>
    </rPh>
    <rPh sb="8" eb="10">
      <t>ダイニ</t>
    </rPh>
    <rPh sb="14" eb="17">
      <t>イムシツ</t>
    </rPh>
    <phoneticPr fontId="1"/>
  </si>
  <si>
    <t>037-0017</t>
    <phoneticPr fontId="1"/>
  </si>
  <si>
    <t>大字漆川字浅井１２４－１</t>
    <rPh sb="0" eb="2">
      <t>オ</t>
    </rPh>
    <rPh sb="2" eb="4">
      <t>ウルシカワ</t>
    </rPh>
    <rPh sb="4" eb="5">
      <t>ア</t>
    </rPh>
    <rPh sb="5" eb="7">
      <t>アサイ</t>
    </rPh>
    <phoneticPr fontId="1"/>
  </si>
  <si>
    <t>社会福祉法人内潟療護園</t>
    <rPh sb="0" eb="2">
      <t>シャカイ</t>
    </rPh>
    <rPh sb="2" eb="4">
      <t>フクシ</t>
    </rPh>
    <rPh sb="4" eb="6">
      <t>ホウジン</t>
    </rPh>
    <rPh sb="6" eb="7">
      <t>ウチ</t>
    </rPh>
    <rPh sb="7" eb="8">
      <t>ガタ</t>
    </rPh>
    <rPh sb="8" eb="11">
      <t>リョウゴエン</t>
    </rPh>
    <phoneticPr fontId="1"/>
  </si>
  <si>
    <t>0173-38-3491</t>
  </si>
  <si>
    <t>内科、精神科</t>
    <rPh sb="0" eb="2">
      <t>ナイカ</t>
    </rPh>
    <rPh sb="3" eb="6">
      <t>セイシンカ</t>
    </rPh>
    <phoneticPr fontId="1"/>
  </si>
  <si>
    <t>五所川原市養護老人ホームくるみ園診療所</t>
    <rPh sb="0" eb="4">
      <t>ゴショガワラ</t>
    </rPh>
    <rPh sb="5" eb="7">
      <t>ヨウゴ</t>
    </rPh>
    <rPh sb="7" eb="9">
      <t>ロウジン</t>
    </rPh>
    <rPh sb="15" eb="16">
      <t>エン</t>
    </rPh>
    <rPh sb="16" eb="19">
      <t>シンリョウショ</t>
    </rPh>
    <phoneticPr fontId="1"/>
  </si>
  <si>
    <t>037-0065</t>
    <phoneticPr fontId="1"/>
  </si>
  <si>
    <t>字幾世森１６５番地の１</t>
    <rPh sb="0" eb="1">
      <t>ア</t>
    </rPh>
    <rPh sb="1" eb="4">
      <t>イクセモリ</t>
    </rPh>
    <rPh sb="7" eb="9">
      <t>バンチ</t>
    </rPh>
    <phoneticPr fontId="1"/>
  </si>
  <si>
    <t>0173-34-2721</t>
  </si>
  <si>
    <t>内科、精神科</t>
    <rPh sb="0" eb="1">
      <t>ナイ</t>
    </rPh>
    <rPh sb="3" eb="6">
      <t>セイシンカ</t>
    </rPh>
    <phoneticPr fontId="1"/>
  </si>
  <si>
    <t>特別養護老人ホーム祥光苑医務室</t>
    <rPh sb="0" eb="2">
      <t>トクベツ</t>
    </rPh>
    <rPh sb="2" eb="4">
      <t>ヨウゴ</t>
    </rPh>
    <rPh sb="4" eb="6">
      <t>ロウジン</t>
    </rPh>
    <rPh sb="9" eb="10">
      <t>ショウ</t>
    </rPh>
    <rPh sb="10" eb="11">
      <t>コウ</t>
    </rPh>
    <rPh sb="11" eb="12">
      <t>エン</t>
    </rPh>
    <rPh sb="12" eb="15">
      <t>イムシツ</t>
    </rPh>
    <phoneticPr fontId="1"/>
  </si>
  <si>
    <t>037-0092</t>
    <phoneticPr fontId="1"/>
  </si>
  <si>
    <t>大字沖飯詰字帯刀３５７－１</t>
    <rPh sb="0" eb="2">
      <t>オ</t>
    </rPh>
    <rPh sb="2" eb="3">
      <t>オキ</t>
    </rPh>
    <rPh sb="3" eb="5">
      <t>イイヅメ</t>
    </rPh>
    <rPh sb="5" eb="6">
      <t>ア</t>
    </rPh>
    <rPh sb="6" eb="8">
      <t>タテワキ</t>
    </rPh>
    <phoneticPr fontId="1"/>
  </si>
  <si>
    <t>社会福祉法人勲功会</t>
    <rPh sb="0" eb="2">
      <t>シャカイ</t>
    </rPh>
    <rPh sb="2" eb="4">
      <t>フクシ</t>
    </rPh>
    <rPh sb="4" eb="6">
      <t>ホウジン</t>
    </rPh>
    <rPh sb="6" eb="7">
      <t>イサオ</t>
    </rPh>
    <rPh sb="7" eb="8">
      <t>コウ</t>
    </rPh>
    <rPh sb="8" eb="9">
      <t>カイ</t>
    </rPh>
    <phoneticPr fontId="1"/>
  </si>
  <si>
    <t>齋藤　信哉</t>
    <rPh sb="0" eb="2">
      <t>サイトウ</t>
    </rPh>
    <rPh sb="3" eb="5">
      <t>シンヤ</t>
    </rPh>
    <phoneticPr fontId="1"/>
  </si>
  <si>
    <t>0173-36-3100</t>
  </si>
  <si>
    <t>特別養護老人ホーム青山荘医務室</t>
    <rPh sb="0" eb="2">
      <t>トクベツ</t>
    </rPh>
    <rPh sb="2" eb="4">
      <t>ヨウゴ</t>
    </rPh>
    <rPh sb="4" eb="6">
      <t>ロウジン</t>
    </rPh>
    <rPh sb="9" eb="11">
      <t>アオヤマ</t>
    </rPh>
    <rPh sb="11" eb="12">
      <t>ソウ</t>
    </rPh>
    <rPh sb="12" eb="15">
      <t>イムシツ</t>
    </rPh>
    <phoneticPr fontId="1"/>
  </si>
  <si>
    <t>037-0011</t>
    <phoneticPr fontId="1"/>
  </si>
  <si>
    <t>大字金山字盛山４２の８</t>
    <rPh sb="0" eb="2">
      <t>オ</t>
    </rPh>
    <rPh sb="2" eb="4">
      <t>カナヤマ</t>
    </rPh>
    <rPh sb="4" eb="5">
      <t>ア</t>
    </rPh>
    <rPh sb="5" eb="7">
      <t>モリヤマ</t>
    </rPh>
    <phoneticPr fontId="1"/>
  </si>
  <si>
    <t>社会福祉法人青森民友厚生振興団</t>
    <rPh sb="0" eb="2">
      <t>シャカイ</t>
    </rPh>
    <rPh sb="2" eb="4">
      <t>フクシ</t>
    </rPh>
    <rPh sb="4" eb="6">
      <t>ホウジン</t>
    </rPh>
    <rPh sb="6" eb="8">
      <t>アオモリ</t>
    </rPh>
    <rPh sb="8" eb="9">
      <t>ミン</t>
    </rPh>
    <rPh sb="9" eb="10">
      <t>ユウ</t>
    </rPh>
    <rPh sb="10" eb="12">
      <t>コウセイ</t>
    </rPh>
    <rPh sb="12" eb="14">
      <t>シンコウ</t>
    </rPh>
    <rPh sb="14" eb="15">
      <t>ダン</t>
    </rPh>
    <phoneticPr fontId="1"/>
  </si>
  <si>
    <t>津川　信彦</t>
    <rPh sb="0" eb="2">
      <t>ツガワ</t>
    </rPh>
    <rPh sb="3" eb="5">
      <t>ノブヒコ</t>
    </rPh>
    <phoneticPr fontId="1"/>
  </si>
  <si>
    <t>0173-35-4215</t>
  </si>
  <si>
    <t>青森県西北保健所</t>
    <rPh sb="0" eb="3">
      <t>アオモリケン</t>
    </rPh>
    <rPh sb="3" eb="5">
      <t>セイホク</t>
    </rPh>
    <rPh sb="5" eb="8">
      <t>ホケンジョ</t>
    </rPh>
    <phoneticPr fontId="1"/>
  </si>
  <si>
    <t>037-0056</t>
    <phoneticPr fontId="1"/>
  </si>
  <si>
    <t>末広町１４</t>
    <rPh sb="0" eb="3">
      <t>スエヒロチョウ</t>
    </rPh>
    <phoneticPr fontId="1"/>
  </si>
  <si>
    <t>青森県</t>
    <rPh sb="0" eb="3">
      <t>アオモリケン</t>
    </rPh>
    <phoneticPr fontId="1"/>
  </si>
  <si>
    <t>佐々木　隆聖</t>
    <rPh sb="0" eb="3">
      <t>ササキ</t>
    </rPh>
    <rPh sb="4" eb="5">
      <t>タカシ</t>
    </rPh>
    <rPh sb="5" eb="6">
      <t>セイ</t>
    </rPh>
    <phoneticPr fontId="1"/>
  </si>
  <si>
    <t>0173-34-2108</t>
  </si>
  <si>
    <t>特別養護老人ホームあしの園診療所</t>
    <rPh sb="0" eb="2">
      <t>トクベツ</t>
    </rPh>
    <rPh sb="2" eb="4">
      <t>ヨウゴ</t>
    </rPh>
    <rPh sb="4" eb="6">
      <t>ロウジン</t>
    </rPh>
    <rPh sb="12" eb="13">
      <t>エン</t>
    </rPh>
    <rPh sb="13" eb="16">
      <t>シンリョウショ</t>
    </rPh>
    <phoneticPr fontId="1"/>
  </si>
  <si>
    <t>037-0201</t>
    <phoneticPr fontId="1"/>
  </si>
  <si>
    <t>金木町川倉七夕野８４－４４２</t>
    <rPh sb="0" eb="3">
      <t>カナギマチ</t>
    </rPh>
    <rPh sb="3" eb="4">
      <t>カワ</t>
    </rPh>
    <rPh sb="4" eb="5">
      <t>クラ</t>
    </rPh>
    <rPh sb="5" eb="7">
      <t>タナバタ</t>
    </rPh>
    <rPh sb="7" eb="8">
      <t>ノ</t>
    </rPh>
    <phoneticPr fontId="1"/>
  </si>
  <si>
    <t>社会福祉法人あしの会</t>
    <rPh sb="0" eb="2">
      <t>シャカイ</t>
    </rPh>
    <rPh sb="2" eb="4">
      <t>フクシ</t>
    </rPh>
    <rPh sb="4" eb="6">
      <t>ホウジン</t>
    </rPh>
    <rPh sb="9" eb="10">
      <t>カイ</t>
    </rPh>
    <phoneticPr fontId="1"/>
  </si>
  <si>
    <t>山谷　信</t>
    <rPh sb="0" eb="2">
      <t>ヤマヤ</t>
    </rPh>
    <rPh sb="3" eb="4">
      <t>シン</t>
    </rPh>
    <phoneticPr fontId="1"/>
  </si>
  <si>
    <t>0173-53-2215</t>
  </si>
  <si>
    <t>障害者支援施設大東ヶ丘サントピアホーム医務室</t>
    <rPh sb="0" eb="3">
      <t>ショウガイシャ</t>
    </rPh>
    <rPh sb="3" eb="5">
      <t>シエン</t>
    </rPh>
    <rPh sb="5" eb="7">
      <t>シセツ</t>
    </rPh>
    <rPh sb="7" eb="9">
      <t>ダイトウ</t>
    </rPh>
    <rPh sb="10" eb="11">
      <t>オカ</t>
    </rPh>
    <rPh sb="19" eb="22">
      <t>イムシツ</t>
    </rPh>
    <phoneticPr fontId="1"/>
  </si>
  <si>
    <t>金木町芦野３６３－５８</t>
    <rPh sb="0" eb="3">
      <t>カナギマチ</t>
    </rPh>
    <rPh sb="3" eb="5">
      <t>アシノ</t>
    </rPh>
    <phoneticPr fontId="1"/>
  </si>
  <si>
    <t>社会福祉法人叶福祉会</t>
    <rPh sb="0" eb="2">
      <t>シャカイ</t>
    </rPh>
    <rPh sb="2" eb="4">
      <t>フクシ</t>
    </rPh>
    <rPh sb="4" eb="6">
      <t>ホウジン</t>
    </rPh>
    <rPh sb="6" eb="7">
      <t>カノウ</t>
    </rPh>
    <rPh sb="7" eb="9">
      <t>フクシ</t>
    </rPh>
    <rPh sb="9" eb="10">
      <t>カイ</t>
    </rPh>
    <phoneticPr fontId="1"/>
  </si>
  <si>
    <t>菅原　和夫</t>
    <rPh sb="0" eb="2">
      <t>スガワラ</t>
    </rPh>
    <rPh sb="3" eb="5">
      <t>カズオ</t>
    </rPh>
    <phoneticPr fontId="1"/>
  </si>
  <si>
    <t>0173-53-2831</t>
  </si>
  <si>
    <t>内科</t>
    <rPh sb="0" eb="1">
      <t>ナイ</t>
    </rPh>
    <rPh sb="1" eb="2">
      <t>カ</t>
    </rPh>
    <phoneticPr fontId="1"/>
  </si>
  <si>
    <t>特別養護老人ホームすわんの里医務室</t>
    <rPh sb="0" eb="2">
      <t>トクベツ</t>
    </rPh>
    <rPh sb="2" eb="4">
      <t>ヨウゴ</t>
    </rPh>
    <rPh sb="4" eb="6">
      <t>ロウジン</t>
    </rPh>
    <rPh sb="13" eb="14">
      <t>サト</t>
    </rPh>
    <rPh sb="14" eb="17">
      <t>イムシツ</t>
    </rPh>
    <phoneticPr fontId="1"/>
  </si>
  <si>
    <t>037-0405</t>
    <phoneticPr fontId="1"/>
  </si>
  <si>
    <t>脇元磯辺３６５番１</t>
    <rPh sb="0" eb="2">
      <t>ワキモト</t>
    </rPh>
    <rPh sb="2" eb="4">
      <t>イソベ</t>
    </rPh>
    <rPh sb="7" eb="8">
      <t>バン</t>
    </rPh>
    <phoneticPr fontId="1"/>
  </si>
  <si>
    <t>社会福祉法人拓心会</t>
    <rPh sb="0" eb="6">
      <t>シャカイフクシホウジン</t>
    </rPh>
    <rPh sb="6" eb="9">
      <t>タクシンカイ</t>
    </rPh>
    <phoneticPr fontId="1"/>
  </si>
  <si>
    <t>0173-62-2622</t>
  </si>
  <si>
    <t>地域密着型老人福祉施設　ことぶき苑医務室</t>
    <rPh sb="5" eb="7">
      <t>ロウジン</t>
    </rPh>
    <rPh sb="7" eb="9">
      <t>フクシ</t>
    </rPh>
    <rPh sb="9" eb="11">
      <t>シセツ</t>
    </rPh>
    <rPh sb="16" eb="17">
      <t>エン</t>
    </rPh>
    <rPh sb="17" eb="20">
      <t>イムシツ</t>
    </rPh>
    <phoneticPr fontId="1"/>
  </si>
  <si>
    <t>037-0203</t>
    <phoneticPr fontId="1"/>
  </si>
  <si>
    <t>金木町喜良市桔梗野20番9</t>
    <rPh sb="0" eb="3">
      <t>カナギマチ</t>
    </rPh>
    <rPh sb="3" eb="4">
      <t>ヨロコ</t>
    </rPh>
    <rPh sb="4" eb="5">
      <t>ヨ</t>
    </rPh>
    <rPh sb="5" eb="6">
      <t>シ</t>
    </rPh>
    <rPh sb="6" eb="9">
      <t>キキョウノ</t>
    </rPh>
    <rPh sb="11" eb="12">
      <t>バン</t>
    </rPh>
    <phoneticPr fontId="1"/>
  </si>
  <si>
    <t>社会福祉法人　叶福祉会</t>
    <rPh sb="0" eb="2">
      <t>シャカイ</t>
    </rPh>
    <rPh sb="2" eb="4">
      <t>フクシ</t>
    </rPh>
    <rPh sb="4" eb="6">
      <t>ホウジン</t>
    </rPh>
    <rPh sb="7" eb="8">
      <t>カナ</t>
    </rPh>
    <rPh sb="8" eb="10">
      <t>フクシ</t>
    </rPh>
    <rPh sb="10" eb="11">
      <t>カイ</t>
    </rPh>
    <phoneticPr fontId="1"/>
  </si>
  <si>
    <t>0173-54-1520</t>
  </si>
  <si>
    <t>地域密着型特別養護老人ホーム　さくらの里医務室</t>
    <rPh sb="0" eb="2">
      <t>チイキ</t>
    </rPh>
    <rPh sb="2" eb="5">
      <t>ミッチャクガタ</t>
    </rPh>
    <rPh sb="5" eb="7">
      <t>トクベツ</t>
    </rPh>
    <rPh sb="7" eb="9">
      <t>ヨウゴ</t>
    </rPh>
    <rPh sb="9" eb="11">
      <t>ロウジン</t>
    </rPh>
    <rPh sb="19" eb="20">
      <t>サト</t>
    </rPh>
    <rPh sb="20" eb="23">
      <t>イムシツ</t>
    </rPh>
    <phoneticPr fontId="1"/>
  </si>
  <si>
    <t>大字姥萢桜木４２４－１</t>
    <rPh sb="0" eb="2">
      <t>オオアザ</t>
    </rPh>
    <rPh sb="2" eb="3">
      <t>ウバ</t>
    </rPh>
    <rPh sb="3" eb="4">
      <t>ヤチ</t>
    </rPh>
    <rPh sb="4" eb="6">
      <t>サクラギ</t>
    </rPh>
    <phoneticPr fontId="1"/>
  </si>
  <si>
    <t>社会福祉法人　智巧会</t>
    <rPh sb="0" eb="2">
      <t>シャカイ</t>
    </rPh>
    <rPh sb="2" eb="4">
      <t>フクシ</t>
    </rPh>
    <rPh sb="4" eb="6">
      <t>ホウジン</t>
    </rPh>
    <rPh sb="7" eb="8">
      <t>トモ</t>
    </rPh>
    <rPh sb="8" eb="9">
      <t>タクミ</t>
    </rPh>
    <rPh sb="9" eb="10">
      <t>カイ</t>
    </rPh>
    <phoneticPr fontId="1"/>
  </si>
  <si>
    <t>0173-34-6100</t>
  </si>
  <si>
    <t>つがる西北五広域連合つがる市民診療所</t>
    <rPh sb="3" eb="10">
      <t>セイホクゴコウイキレンゴウ</t>
    </rPh>
    <rPh sb="13" eb="15">
      <t>シミン</t>
    </rPh>
    <rPh sb="15" eb="18">
      <t>シンリョウジョ</t>
    </rPh>
    <phoneticPr fontId="2"/>
  </si>
  <si>
    <t>038-3131</t>
    <phoneticPr fontId="1"/>
  </si>
  <si>
    <t>つがる市</t>
    <phoneticPr fontId="1"/>
  </si>
  <si>
    <t>木造千年４番地</t>
    <rPh sb="0" eb="2">
      <t>キヅクリ</t>
    </rPh>
    <rPh sb="2" eb="4">
      <t>チトセ</t>
    </rPh>
    <rPh sb="5" eb="7">
      <t>バンチ</t>
    </rPh>
    <phoneticPr fontId="1"/>
  </si>
  <si>
    <t>つがる西北五広域連合</t>
    <rPh sb="3" eb="6">
      <t>セイホクゴ</t>
    </rPh>
    <rPh sb="6" eb="8">
      <t>コウイキ</t>
    </rPh>
    <rPh sb="8" eb="10">
      <t>レンゴウ</t>
    </rPh>
    <phoneticPr fontId="2"/>
  </si>
  <si>
    <t>一戸　久人</t>
    <rPh sb="0" eb="2">
      <t>イチノヘ</t>
    </rPh>
    <rPh sb="3" eb="4">
      <t>ヒサシ</t>
    </rPh>
    <rPh sb="4" eb="5">
      <t>ヒト</t>
    </rPh>
    <phoneticPr fontId="1"/>
  </si>
  <si>
    <t>0173-42-3111</t>
  </si>
  <si>
    <t>みやしげ内科クリニック</t>
    <rPh sb="4" eb="6">
      <t>ナイカ</t>
    </rPh>
    <phoneticPr fontId="1"/>
  </si>
  <si>
    <t>038-3141</t>
    <phoneticPr fontId="1"/>
  </si>
  <si>
    <t>木造浮巣４５－１</t>
    <rPh sb="0" eb="2">
      <t>キヅクリ</t>
    </rPh>
    <rPh sb="2" eb="3">
      <t>ウ</t>
    </rPh>
    <rPh sb="3" eb="4">
      <t>ス</t>
    </rPh>
    <phoneticPr fontId="1"/>
  </si>
  <si>
    <t>宮重　希典</t>
    <rPh sb="0" eb="1">
      <t>ミヤ</t>
    </rPh>
    <rPh sb="1" eb="2">
      <t>シゲ</t>
    </rPh>
    <rPh sb="3" eb="4">
      <t>マレ</t>
    </rPh>
    <rPh sb="4" eb="5">
      <t>テン</t>
    </rPh>
    <phoneticPr fontId="1"/>
  </si>
  <si>
    <t>0173-49-1123</t>
  </si>
  <si>
    <t>内科、胃腸科、循環器科、小児科</t>
    <rPh sb="0" eb="1">
      <t>ナイ</t>
    </rPh>
    <rPh sb="3" eb="5">
      <t>イチョウ</t>
    </rPh>
    <rPh sb="7" eb="10">
      <t>ジュンカンキ</t>
    </rPh>
    <rPh sb="12" eb="14">
      <t>ショウニ</t>
    </rPh>
    <phoneticPr fontId="1"/>
  </si>
  <si>
    <t>山内クリニック</t>
    <rPh sb="0" eb="2">
      <t>ヤマウチ</t>
    </rPh>
    <phoneticPr fontId="1"/>
  </si>
  <si>
    <t>038-3133</t>
    <phoneticPr fontId="1"/>
  </si>
  <si>
    <t>木造末広４５－２４</t>
    <rPh sb="0" eb="2">
      <t>モクゾウ</t>
    </rPh>
    <rPh sb="2" eb="4">
      <t>スエヒロ</t>
    </rPh>
    <phoneticPr fontId="1"/>
  </si>
  <si>
    <t>山内　誠</t>
    <rPh sb="0" eb="2">
      <t>ヤマウチ</t>
    </rPh>
    <rPh sb="3" eb="4">
      <t>マコト</t>
    </rPh>
    <phoneticPr fontId="1"/>
  </si>
  <si>
    <t>0173-42-7171</t>
  </si>
  <si>
    <t>内科、外科、整形外科、皮膚科、こう門科</t>
    <rPh sb="0" eb="1">
      <t>ナイ</t>
    </rPh>
    <rPh sb="3" eb="4">
      <t>ソト</t>
    </rPh>
    <rPh sb="6" eb="8">
      <t>セイケイ</t>
    </rPh>
    <rPh sb="8" eb="9">
      <t>ガイ</t>
    </rPh>
    <rPh sb="11" eb="13">
      <t>ヒフ</t>
    </rPh>
    <rPh sb="17" eb="18">
      <t>モン</t>
    </rPh>
    <phoneticPr fontId="1"/>
  </si>
  <si>
    <t>特別養護老人ホーム安住の里医務室</t>
    <rPh sb="0" eb="2">
      <t>トクベツ</t>
    </rPh>
    <rPh sb="2" eb="4">
      <t>ヨウゴ</t>
    </rPh>
    <rPh sb="4" eb="6">
      <t>ロウジン</t>
    </rPh>
    <rPh sb="9" eb="11">
      <t>アンジュウ</t>
    </rPh>
    <rPh sb="12" eb="13">
      <t>サト</t>
    </rPh>
    <rPh sb="13" eb="16">
      <t>イムシツ</t>
    </rPh>
    <phoneticPr fontId="1"/>
  </si>
  <si>
    <t>037-0104</t>
    <phoneticPr fontId="1"/>
  </si>
  <si>
    <t>稲垣町豊川宮川１４３－１</t>
    <rPh sb="0" eb="1">
      <t>イネ</t>
    </rPh>
    <rPh sb="1" eb="2">
      <t>カキ</t>
    </rPh>
    <rPh sb="2" eb="3">
      <t>マチ</t>
    </rPh>
    <rPh sb="3" eb="5">
      <t>トヨカワ</t>
    </rPh>
    <rPh sb="5" eb="7">
      <t>ミヤカワ</t>
    </rPh>
    <phoneticPr fontId="1"/>
  </si>
  <si>
    <t>社会福祉法人つがる市社会福祉協議会</t>
    <rPh sb="0" eb="2">
      <t>シャカイ</t>
    </rPh>
    <rPh sb="2" eb="4">
      <t>フクシ</t>
    </rPh>
    <rPh sb="4" eb="6">
      <t>ホウジン</t>
    </rPh>
    <rPh sb="9" eb="10">
      <t>シ</t>
    </rPh>
    <rPh sb="10" eb="12">
      <t>シャカイ</t>
    </rPh>
    <rPh sb="12" eb="14">
      <t>フクシ</t>
    </rPh>
    <rPh sb="14" eb="17">
      <t>キョウギカイ</t>
    </rPh>
    <phoneticPr fontId="1"/>
  </si>
  <si>
    <t>0173-46-3100</t>
  </si>
  <si>
    <t>養護老人ホームぎんなん荘医務室</t>
    <phoneticPr fontId="1"/>
  </si>
  <si>
    <t>木造末広４３－５６</t>
    <rPh sb="0" eb="2">
      <t>モクゾウ</t>
    </rPh>
    <rPh sb="2" eb="4">
      <t>スエヒロ</t>
    </rPh>
    <phoneticPr fontId="1"/>
  </si>
  <si>
    <t>0173-42-3080</t>
  </si>
  <si>
    <t>特別養護老人ホーム「桑寿園」</t>
    <rPh sb="0" eb="2">
      <t>トクベツ</t>
    </rPh>
    <rPh sb="2" eb="4">
      <t>ヨウゴ</t>
    </rPh>
    <rPh sb="4" eb="6">
      <t>ロウジン</t>
    </rPh>
    <rPh sb="10" eb="11">
      <t>クワ</t>
    </rPh>
    <rPh sb="11" eb="12">
      <t>ジュ</t>
    </rPh>
    <rPh sb="12" eb="13">
      <t>エン</t>
    </rPh>
    <phoneticPr fontId="1"/>
  </si>
  <si>
    <t>038-3104</t>
    <phoneticPr fontId="1"/>
  </si>
  <si>
    <t>柏桑野木田若宮２５５番地１</t>
    <rPh sb="0" eb="1">
      <t>カシワ</t>
    </rPh>
    <rPh sb="1" eb="3">
      <t>クワノ</t>
    </rPh>
    <rPh sb="3" eb="4">
      <t>キ</t>
    </rPh>
    <rPh sb="4" eb="5">
      <t>ダ</t>
    </rPh>
    <rPh sb="5" eb="7">
      <t>ワカミヤ</t>
    </rPh>
    <rPh sb="10" eb="12">
      <t>バンチ</t>
    </rPh>
    <phoneticPr fontId="1"/>
  </si>
  <si>
    <t>0173-25-2115</t>
  </si>
  <si>
    <t>内科、精神科</t>
    <rPh sb="0" eb="1">
      <t>ナイ</t>
    </rPh>
    <rPh sb="3" eb="5">
      <t>セイシン</t>
    </rPh>
    <phoneticPr fontId="1"/>
  </si>
  <si>
    <t>柏風園診療所</t>
    <rPh sb="0" eb="1">
      <t>カシワ</t>
    </rPh>
    <rPh sb="1" eb="2">
      <t>カゼ</t>
    </rPh>
    <rPh sb="2" eb="3">
      <t>エン</t>
    </rPh>
    <rPh sb="3" eb="6">
      <t>シンリョウショ</t>
    </rPh>
    <phoneticPr fontId="1"/>
  </si>
  <si>
    <t>038-3282</t>
    <phoneticPr fontId="1"/>
  </si>
  <si>
    <t>木造筒木坂鳥谷沢１８の９</t>
    <rPh sb="0" eb="2">
      <t>モクゾウ</t>
    </rPh>
    <rPh sb="2" eb="3">
      <t>ツツ</t>
    </rPh>
    <rPh sb="3" eb="4">
      <t>キ</t>
    </rPh>
    <rPh sb="4" eb="5">
      <t>サカ</t>
    </rPh>
    <rPh sb="5" eb="6">
      <t>トリ</t>
    </rPh>
    <rPh sb="6" eb="8">
      <t>ヤサワ</t>
    </rPh>
    <phoneticPr fontId="1"/>
  </si>
  <si>
    <t>社会福祉法人潮音会</t>
    <rPh sb="0" eb="2">
      <t>シャカイ</t>
    </rPh>
    <rPh sb="2" eb="4">
      <t>フクシ</t>
    </rPh>
    <rPh sb="4" eb="6">
      <t>ホウジン</t>
    </rPh>
    <rPh sb="6" eb="7">
      <t>シオ</t>
    </rPh>
    <rPh sb="7" eb="8">
      <t>オト</t>
    </rPh>
    <rPh sb="8" eb="9">
      <t>カイ</t>
    </rPh>
    <phoneticPr fontId="1"/>
  </si>
  <si>
    <t>0173-45-3006</t>
  </si>
  <si>
    <t>特別養護老人ホーム明光園診療所</t>
    <rPh sb="0" eb="2">
      <t>トクベツ</t>
    </rPh>
    <rPh sb="2" eb="4">
      <t>ヨウゴ</t>
    </rPh>
    <rPh sb="4" eb="6">
      <t>ロウジン</t>
    </rPh>
    <rPh sb="9" eb="10">
      <t>ミョウ</t>
    </rPh>
    <rPh sb="10" eb="11">
      <t>コウ</t>
    </rPh>
    <rPh sb="11" eb="12">
      <t>エン</t>
    </rPh>
    <rPh sb="12" eb="15">
      <t>シンリョウジョ</t>
    </rPh>
    <phoneticPr fontId="1"/>
  </si>
  <si>
    <t>038-2818</t>
    <phoneticPr fontId="1"/>
  </si>
  <si>
    <t>森田町大館勝山１４２－３</t>
    <rPh sb="0" eb="1">
      <t>モリ</t>
    </rPh>
    <rPh sb="1" eb="3">
      <t>タマチ</t>
    </rPh>
    <rPh sb="3" eb="5">
      <t>オオダテ</t>
    </rPh>
    <rPh sb="5" eb="7">
      <t>カツヤマ</t>
    </rPh>
    <phoneticPr fontId="1"/>
  </si>
  <si>
    <t>社会福祉法人印光会</t>
    <rPh sb="0" eb="2">
      <t>シャカイ</t>
    </rPh>
    <rPh sb="2" eb="4">
      <t>フクシ</t>
    </rPh>
    <rPh sb="4" eb="6">
      <t>ホウジン</t>
    </rPh>
    <rPh sb="6" eb="7">
      <t>イン</t>
    </rPh>
    <rPh sb="7" eb="8">
      <t>コウ</t>
    </rPh>
    <rPh sb="8" eb="9">
      <t>カイ</t>
    </rPh>
    <phoneticPr fontId="1"/>
  </si>
  <si>
    <t>川田　雅昭</t>
    <rPh sb="0" eb="2">
      <t>カワタ</t>
    </rPh>
    <rPh sb="3" eb="5">
      <t>マサアキ</t>
    </rPh>
    <phoneticPr fontId="1"/>
  </si>
  <si>
    <t>0173-26-2026</t>
  </si>
  <si>
    <t>特別養護老人ホームゆうあいの里医務室</t>
    <rPh sb="0" eb="2">
      <t>トクベツ</t>
    </rPh>
    <rPh sb="2" eb="4">
      <t>ヨウゴ</t>
    </rPh>
    <rPh sb="4" eb="6">
      <t>ロウジン</t>
    </rPh>
    <rPh sb="14" eb="15">
      <t>サト</t>
    </rPh>
    <rPh sb="15" eb="18">
      <t>イムシツ</t>
    </rPh>
    <phoneticPr fontId="1"/>
  </si>
  <si>
    <t>038-3302</t>
    <phoneticPr fontId="1"/>
  </si>
  <si>
    <t>豊富町屏風山１－３７７</t>
    <rPh sb="0" eb="1">
      <t>ユタカ</t>
    </rPh>
    <rPh sb="1" eb="2">
      <t>トミ</t>
    </rPh>
    <rPh sb="2" eb="3">
      <t>マチ</t>
    </rPh>
    <rPh sb="3" eb="5">
      <t>ビョウブ</t>
    </rPh>
    <rPh sb="5" eb="6">
      <t>サン</t>
    </rPh>
    <phoneticPr fontId="1"/>
  </si>
  <si>
    <t>小野　裕明</t>
    <rPh sb="0" eb="2">
      <t>オノ</t>
    </rPh>
    <rPh sb="3" eb="5">
      <t>ヒロアキ</t>
    </rPh>
    <phoneticPr fontId="1"/>
  </si>
  <si>
    <t>0173-69-5100</t>
  </si>
  <si>
    <t>ファミリークリニック希望</t>
    <rPh sb="10" eb="12">
      <t>キボウ</t>
    </rPh>
    <phoneticPr fontId="1"/>
  </si>
  <si>
    <t>038－3301</t>
    <phoneticPr fontId="1"/>
  </si>
  <si>
    <t>富萢町山里１－１</t>
    <rPh sb="0" eb="1">
      <t>トミ</t>
    </rPh>
    <rPh sb="1" eb="2">
      <t>ヤチ</t>
    </rPh>
    <rPh sb="2" eb="3">
      <t>マチ</t>
    </rPh>
    <rPh sb="3" eb="4">
      <t>ヤマ</t>
    </rPh>
    <rPh sb="4" eb="5">
      <t>サト</t>
    </rPh>
    <phoneticPr fontId="1"/>
  </si>
  <si>
    <t>小笠原　幸裕</t>
    <rPh sb="0" eb="3">
      <t>オガサワラ</t>
    </rPh>
    <rPh sb="4" eb="6">
      <t>ユキヒロ</t>
    </rPh>
    <phoneticPr fontId="1"/>
  </si>
  <si>
    <t>小笠原　幸裕</t>
    <rPh sb="0" eb="2">
      <t>オガサ</t>
    </rPh>
    <rPh sb="2" eb="3">
      <t>ハラ</t>
    </rPh>
    <rPh sb="4" eb="6">
      <t>ユキヒロ</t>
    </rPh>
    <phoneticPr fontId="1"/>
  </si>
  <si>
    <t>0173-56-2148</t>
    <phoneticPr fontId="1"/>
  </si>
  <si>
    <t>内科、小児科</t>
    <rPh sb="0" eb="2">
      <t>ナイカ</t>
    </rPh>
    <rPh sb="3" eb="6">
      <t>ショウニカ</t>
    </rPh>
    <phoneticPr fontId="1"/>
  </si>
  <si>
    <t>あじがさわクリニック</t>
    <phoneticPr fontId="1"/>
  </si>
  <si>
    <t>038-2761</t>
    <phoneticPr fontId="1"/>
  </si>
  <si>
    <t>鰺ヶ沢町</t>
    <rPh sb="0" eb="4">
      <t>アジガサワマチ</t>
    </rPh>
    <phoneticPr fontId="1"/>
  </si>
  <si>
    <t>大字舞戸町字下富田５７－３</t>
    <rPh sb="0" eb="2">
      <t>オオアザ</t>
    </rPh>
    <rPh sb="2" eb="3">
      <t>マイ</t>
    </rPh>
    <rPh sb="3" eb="4">
      <t>ト</t>
    </rPh>
    <rPh sb="4" eb="5">
      <t>マチ</t>
    </rPh>
    <rPh sb="5" eb="6">
      <t>アザ</t>
    </rPh>
    <rPh sb="6" eb="7">
      <t>シモ</t>
    </rPh>
    <rPh sb="7" eb="9">
      <t>トミタ</t>
    </rPh>
    <phoneticPr fontId="1"/>
  </si>
  <si>
    <t>川田　雅昭</t>
    <rPh sb="0" eb="2">
      <t>カワダ</t>
    </rPh>
    <rPh sb="3" eb="5">
      <t>マサアキ</t>
    </rPh>
    <phoneticPr fontId="1"/>
  </si>
  <si>
    <t>0173-72-5200</t>
    <phoneticPr fontId="1"/>
  </si>
  <si>
    <t>内科、皮膚科、小児科</t>
    <rPh sb="0" eb="2">
      <t>ナイカ</t>
    </rPh>
    <rPh sb="3" eb="5">
      <t>ヒフ</t>
    </rPh>
    <rPh sb="5" eb="6">
      <t>カ</t>
    </rPh>
    <rPh sb="7" eb="10">
      <t>ショウニカ</t>
    </rPh>
    <phoneticPr fontId="1"/>
  </si>
  <si>
    <t>越前医院</t>
    <rPh sb="0" eb="2">
      <t>エチゼン</t>
    </rPh>
    <rPh sb="2" eb="4">
      <t>イイン</t>
    </rPh>
    <phoneticPr fontId="1"/>
  </si>
  <si>
    <t>鰺ヶ沢町</t>
  </si>
  <si>
    <t>大字舞戸町字上富田２２０番地１</t>
    <rPh sb="0" eb="2">
      <t>オ</t>
    </rPh>
    <rPh sb="2" eb="3">
      <t>マイ</t>
    </rPh>
    <rPh sb="3" eb="4">
      <t>ト</t>
    </rPh>
    <rPh sb="4" eb="5">
      <t>チョウ</t>
    </rPh>
    <rPh sb="5" eb="6">
      <t>ア</t>
    </rPh>
    <rPh sb="6" eb="7">
      <t>ウエ</t>
    </rPh>
    <rPh sb="7" eb="9">
      <t>トミタ</t>
    </rPh>
    <rPh sb="12" eb="14">
      <t>バンチ</t>
    </rPh>
    <phoneticPr fontId="1"/>
  </si>
  <si>
    <t>医療法人敬生会</t>
    <rPh sb="0" eb="2">
      <t>イリョウ</t>
    </rPh>
    <rPh sb="2" eb="4">
      <t>ホウジン</t>
    </rPh>
    <rPh sb="4" eb="5">
      <t>ケイ</t>
    </rPh>
    <rPh sb="5" eb="6">
      <t>セイ</t>
    </rPh>
    <rPh sb="6" eb="7">
      <t>カイ</t>
    </rPh>
    <phoneticPr fontId="1"/>
  </si>
  <si>
    <t>内野　順治</t>
    <rPh sb="0" eb="2">
      <t>ウチノ</t>
    </rPh>
    <rPh sb="3" eb="4">
      <t>ジュン</t>
    </rPh>
    <rPh sb="4" eb="5">
      <t>オサム</t>
    </rPh>
    <phoneticPr fontId="1"/>
  </si>
  <si>
    <t>0173-72-5151</t>
  </si>
  <si>
    <t>内科、循環器内科、呼吸器内科、整形外科、皮膚科</t>
    <rPh sb="0" eb="1">
      <t>ナイ</t>
    </rPh>
    <rPh sb="3" eb="6">
      <t>ジュンカンキ</t>
    </rPh>
    <rPh sb="6" eb="8">
      <t>ナイカ</t>
    </rPh>
    <rPh sb="9" eb="12">
      <t>コキュウキ</t>
    </rPh>
    <rPh sb="12" eb="14">
      <t>ナイカ</t>
    </rPh>
    <rPh sb="15" eb="17">
      <t>セイケイ</t>
    </rPh>
    <rPh sb="17" eb="18">
      <t>ゲ</t>
    </rPh>
    <rPh sb="20" eb="22">
      <t>ヒフ</t>
    </rPh>
    <phoneticPr fontId="1"/>
  </si>
  <si>
    <t>特別養護老人ホームつくし荘</t>
    <rPh sb="0" eb="2">
      <t>トクベツ</t>
    </rPh>
    <rPh sb="2" eb="4">
      <t>ヨウゴ</t>
    </rPh>
    <rPh sb="4" eb="6">
      <t>ロウジン</t>
    </rPh>
    <rPh sb="12" eb="13">
      <t>ソウ</t>
    </rPh>
    <phoneticPr fontId="1"/>
  </si>
  <si>
    <t>038-2701</t>
    <phoneticPr fontId="1"/>
  </si>
  <si>
    <t>鰺ヶ沢町</t>
    <phoneticPr fontId="1"/>
  </si>
  <si>
    <t>大字北浮田町字今須８７－１</t>
    <rPh sb="0" eb="2">
      <t>オ</t>
    </rPh>
    <rPh sb="2" eb="3">
      <t>キタ</t>
    </rPh>
    <rPh sb="3" eb="6">
      <t>ウキタチョウ</t>
    </rPh>
    <rPh sb="6" eb="7">
      <t>ア</t>
    </rPh>
    <rPh sb="7" eb="8">
      <t>イマ</t>
    </rPh>
    <rPh sb="8" eb="9">
      <t>ス</t>
    </rPh>
    <phoneticPr fontId="1"/>
  </si>
  <si>
    <t>社会福祉法人つくし会</t>
    <rPh sb="0" eb="2">
      <t>シャカイ</t>
    </rPh>
    <rPh sb="2" eb="4">
      <t>フクシ</t>
    </rPh>
    <rPh sb="4" eb="6">
      <t>ホウジン</t>
    </rPh>
    <rPh sb="9" eb="10">
      <t>カイ</t>
    </rPh>
    <phoneticPr fontId="1"/>
  </si>
  <si>
    <t>今　昭人　</t>
    <rPh sb="2" eb="4">
      <t>アキト</t>
    </rPh>
    <phoneticPr fontId="1"/>
  </si>
  <si>
    <t>0173-72-7111</t>
  </si>
  <si>
    <t>七ツ石内科</t>
    <rPh sb="0" eb="1">
      <t>ナナ</t>
    </rPh>
    <rPh sb="2" eb="3">
      <t>イシ</t>
    </rPh>
    <rPh sb="3" eb="5">
      <t>ナイカ</t>
    </rPh>
    <phoneticPr fontId="1"/>
  </si>
  <si>
    <t>038-2752</t>
    <phoneticPr fontId="1"/>
  </si>
  <si>
    <t>七ツ石町27－1</t>
    <rPh sb="0" eb="1">
      <t>ナナ</t>
    </rPh>
    <rPh sb="2" eb="3">
      <t>イシ</t>
    </rPh>
    <rPh sb="3" eb="4">
      <t>マチ</t>
    </rPh>
    <phoneticPr fontId="1"/>
  </si>
  <si>
    <t>医療法人梟衆会</t>
    <rPh sb="0" eb="2">
      <t>イリョウ</t>
    </rPh>
    <rPh sb="2" eb="4">
      <t>ホウジン</t>
    </rPh>
    <rPh sb="4" eb="5">
      <t>フクロウ</t>
    </rPh>
    <rPh sb="5" eb="6">
      <t>シュウ</t>
    </rPh>
    <rPh sb="6" eb="7">
      <t>カイ</t>
    </rPh>
    <phoneticPr fontId="1"/>
  </si>
  <si>
    <t>今　昭人</t>
    <rPh sb="2" eb="4">
      <t>アキト</t>
    </rPh>
    <phoneticPr fontId="1"/>
  </si>
  <si>
    <t>0173-72-2879</t>
  </si>
  <si>
    <t>糖尿病内科、内分泌・代謝内科、漢方内科、内科、小児科、アレルギー科、皮膚科、心療内科、泌尿器科</t>
    <rPh sb="0" eb="3">
      <t>トウニョウビョウ</t>
    </rPh>
    <rPh sb="3" eb="5">
      <t>ナイカ</t>
    </rPh>
    <rPh sb="6" eb="9">
      <t>ナイブンピツ</t>
    </rPh>
    <rPh sb="10" eb="12">
      <t>タイシャ</t>
    </rPh>
    <rPh sb="12" eb="14">
      <t>ナイカ</t>
    </rPh>
    <rPh sb="15" eb="17">
      <t>カンポウ</t>
    </rPh>
    <rPh sb="17" eb="19">
      <t>ナイカ</t>
    </rPh>
    <rPh sb="20" eb="22">
      <t>ナイカ</t>
    </rPh>
    <rPh sb="23" eb="26">
      <t>ショウニカ</t>
    </rPh>
    <rPh sb="32" eb="33">
      <t>カ</t>
    </rPh>
    <rPh sb="34" eb="37">
      <t>ヒフカ</t>
    </rPh>
    <rPh sb="38" eb="42">
      <t>シンリョウナイカ</t>
    </rPh>
    <rPh sb="43" eb="47">
      <t>ヒニョウキカ</t>
    </rPh>
    <phoneticPr fontId="1"/>
  </si>
  <si>
    <t>特別養護老人ホームひばり野医務室</t>
    <rPh sb="0" eb="2">
      <t>トクベツ</t>
    </rPh>
    <rPh sb="2" eb="4">
      <t>ヨウゴ</t>
    </rPh>
    <rPh sb="4" eb="6">
      <t>ロウジン</t>
    </rPh>
    <rPh sb="12" eb="13">
      <t>ノ</t>
    </rPh>
    <rPh sb="13" eb="16">
      <t>イムシツ</t>
    </rPh>
    <phoneticPr fontId="1"/>
  </si>
  <si>
    <t>038-2702</t>
    <phoneticPr fontId="1"/>
  </si>
  <si>
    <t>大字建石町字雲雀野124－18</t>
    <rPh sb="0" eb="2">
      <t>オオアザ</t>
    </rPh>
    <rPh sb="2" eb="4">
      <t>タテイシ</t>
    </rPh>
    <rPh sb="4" eb="5">
      <t>マチ</t>
    </rPh>
    <rPh sb="5" eb="6">
      <t>アザ</t>
    </rPh>
    <rPh sb="6" eb="8">
      <t>ヒバリ</t>
    </rPh>
    <rPh sb="8" eb="9">
      <t>ノ</t>
    </rPh>
    <phoneticPr fontId="1"/>
  </si>
  <si>
    <t>社会福祉法人桜美会</t>
    <rPh sb="0" eb="2">
      <t>シャカイ</t>
    </rPh>
    <rPh sb="2" eb="4">
      <t>フクシ</t>
    </rPh>
    <rPh sb="4" eb="6">
      <t>ホウジン</t>
    </rPh>
    <rPh sb="6" eb="7">
      <t>オウ</t>
    </rPh>
    <rPh sb="7" eb="8">
      <t>ミ</t>
    </rPh>
    <rPh sb="8" eb="9">
      <t>カイ</t>
    </rPh>
    <phoneticPr fontId="1"/>
  </si>
  <si>
    <t>今　昭人</t>
    <rPh sb="0" eb="1">
      <t>コン</t>
    </rPh>
    <phoneticPr fontId="1"/>
  </si>
  <si>
    <t>0173-82－0707</t>
  </si>
  <si>
    <t>内科、皮膚科</t>
    <rPh sb="0" eb="2">
      <t>ナイカ</t>
    </rPh>
    <rPh sb="3" eb="6">
      <t>ヒフカ</t>
    </rPh>
    <phoneticPr fontId="1"/>
  </si>
  <si>
    <t>深浦町国民健康保険深浦診療所</t>
    <rPh sb="0" eb="3">
      <t>フカウラマチ</t>
    </rPh>
    <rPh sb="3" eb="5">
      <t>コクミン</t>
    </rPh>
    <rPh sb="5" eb="7">
      <t>ケンコウ</t>
    </rPh>
    <rPh sb="7" eb="9">
      <t>ホケン</t>
    </rPh>
    <rPh sb="9" eb="11">
      <t>フカウラ</t>
    </rPh>
    <rPh sb="11" eb="14">
      <t>シンリョウジョ</t>
    </rPh>
    <phoneticPr fontId="1"/>
  </si>
  <si>
    <t>038-2321</t>
    <phoneticPr fontId="1"/>
  </si>
  <si>
    <t>深浦町</t>
    <phoneticPr fontId="1"/>
  </si>
  <si>
    <t>大字広戸字家野上104番地３</t>
    <rPh sb="0" eb="2">
      <t>オオアザ</t>
    </rPh>
    <rPh sb="2" eb="4">
      <t>ヒロト</t>
    </rPh>
    <rPh sb="4" eb="5">
      <t>アザ</t>
    </rPh>
    <rPh sb="5" eb="6">
      <t>イエ</t>
    </rPh>
    <rPh sb="6" eb="7">
      <t>ノ</t>
    </rPh>
    <rPh sb="7" eb="8">
      <t>カミ</t>
    </rPh>
    <rPh sb="11" eb="13">
      <t>バンチ</t>
    </rPh>
    <phoneticPr fontId="1"/>
  </si>
  <si>
    <t>深浦町</t>
    <rPh sb="0" eb="3">
      <t>フカウラマチ</t>
    </rPh>
    <phoneticPr fontId="1"/>
  </si>
  <si>
    <t>吉岡　秀樹</t>
    <rPh sb="0" eb="2">
      <t>ヨシオカ</t>
    </rPh>
    <rPh sb="3" eb="5">
      <t>ヒデキ</t>
    </rPh>
    <phoneticPr fontId="1"/>
  </si>
  <si>
    <t>0173-82-0337</t>
  </si>
  <si>
    <t>内科、外科</t>
    <rPh sb="0" eb="1">
      <t>ナイ</t>
    </rPh>
    <rPh sb="3" eb="4">
      <t>ゲ</t>
    </rPh>
    <phoneticPr fontId="2"/>
  </si>
  <si>
    <t>特別養護老人ホーム華のさと医務室</t>
    <rPh sb="0" eb="2">
      <t>トクベツ</t>
    </rPh>
    <rPh sb="2" eb="4">
      <t>ヨウゴ</t>
    </rPh>
    <rPh sb="4" eb="6">
      <t>ロウジン</t>
    </rPh>
    <rPh sb="9" eb="10">
      <t>ハナ</t>
    </rPh>
    <rPh sb="13" eb="16">
      <t>イムシツ</t>
    </rPh>
    <phoneticPr fontId="1"/>
  </si>
  <si>
    <t>大字広戸字家野上148番地２</t>
    <rPh sb="0" eb="2">
      <t>オオアザ</t>
    </rPh>
    <rPh sb="2" eb="4">
      <t>ヒロト</t>
    </rPh>
    <rPh sb="4" eb="5">
      <t>アザ</t>
    </rPh>
    <rPh sb="5" eb="6">
      <t>イエ</t>
    </rPh>
    <rPh sb="6" eb="7">
      <t>ノ</t>
    </rPh>
    <rPh sb="7" eb="8">
      <t>カミ</t>
    </rPh>
    <rPh sb="11" eb="13">
      <t>バンチ</t>
    </rPh>
    <phoneticPr fontId="1"/>
  </si>
  <si>
    <t>社会福祉法人信青会</t>
    <rPh sb="0" eb="2">
      <t>シャカイ</t>
    </rPh>
    <rPh sb="2" eb="4">
      <t>フクシ</t>
    </rPh>
    <rPh sb="4" eb="6">
      <t>ホウジン</t>
    </rPh>
    <rPh sb="6" eb="7">
      <t>シン</t>
    </rPh>
    <rPh sb="7" eb="8">
      <t>セイ</t>
    </rPh>
    <rPh sb="8" eb="9">
      <t>カイ</t>
    </rPh>
    <phoneticPr fontId="1"/>
  </si>
  <si>
    <t>加藤　昇</t>
  </si>
  <si>
    <t>0173-82-0987</t>
  </si>
  <si>
    <t>特別養護老人ホームサンタ園医務室</t>
    <rPh sb="0" eb="2">
      <t>トクベツ</t>
    </rPh>
    <rPh sb="2" eb="4">
      <t>ヨウゴ</t>
    </rPh>
    <rPh sb="4" eb="6">
      <t>ロウジン</t>
    </rPh>
    <rPh sb="12" eb="13">
      <t>エン</t>
    </rPh>
    <rPh sb="13" eb="16">
      <t>イムシツ</t>
    </rPh>
    <phoneticPr fontId="1"/>
  </si>
  <si>
    <t>038-2202</t>
    <phoneticPr fontId="1"/>
  </si>
  <si>
    <t>社会福祉法人はくしん会</t>
    <rPh sb="0" eb="2">
      <t>シャカイ</t>
    </rPh>
    <rPh sb="2" eb="4">
      <t>フクシ</t>
    </rPh>
    <rPh sb="4" eb="6">
      <t>ホウジン</t>
    </rPh>
    <rPh sb="10" eb="11">
      <t>カイ</t>
    </rPh>
    <phoneticPr fontId="1"/>
  </si>
  <si>
    <t>0173-77-2020</t>
  </si>
  <si>
    <t>特別養護老人ホーム「はまなす荘」</t>
    <rPh sb="0" eb="2">
      <t>トクベツ</t>
    </rPh>
    <rPh sb="2" eb="4">
      <t>ヨウゴ</t>
    </rPh>
    <rPh sb="4" eb="6">
      <t>ロウジン</t>
    </rPh>
    <rPh sb="14" eb="15">
      <t>ソウ</t>
    </rPh>
    <phoneticPr fontId="1"/>
  </si>
  <si>
    <t>038-2412</t>
    <phoneticPr fontId="1"/>
  </si>
  <si>
    <t>大字驫木字津山１１８－４４</t>
    <rPh sb="0" eb="2">
      <t>オ</t>
    </rPh>
    <rPh sb="2" eb="4">
      <t>トドロキ</t>
    </rPh>
    <rPh sb="4" eb="5">
      <t>ア</t>
    </rPh>
    <rPh sb="5" eb="7">
      <t>ツヤマ</t>
    </rPh>
    <phoneticPr fontId="1"/>
  </si>
  <si>
    <t>社会福祉法人西寿会</t>
    <rPh sb="0" eb="2">
      <t>シャカイ</t>
    </rPh>
    <rPh sb="2" eb="4">
      <t>フクシ</t>
    </rPh>
    <rPh sb="4" eb="6">
      <t>ホウジン</t>
    </rPh>
    <rPh sb="6" eb="7">
      <t>ニシ</t>
    </rPh>
    <rPh sb="7" eb="8">
      <t>コトブキ</t>
    </rPh>
    <rPh sb="8" eb="9">
      <t>カイ</t>
    </rPh>
    <phoneticPr fontId="1"/>
  </si>
  <si>
    <t>0173-74-4381</t>
  </si>
  <si>
    <t>特別養護老人ホーム　桃の木</t>
    <rPh sb="0" eb="2">
      <t>トクベツ</t>
    </rPh>
    <rPh sb="2" eb="4">
      <t>ヨウゴ</t>
    </rPh>
    <rPh sb="4" eb="6">
      <t>ロウジン</t>
    </rPh>
    <rPh sb="10" eb="11">
      <t>モモ</t>
    </rPh>
    <rPh sb="12" eb="13">
      <t>キ</t>
    </rPh>
    <phoneticPr fontId="1"/>
  </si>
  <si>
    <t>038-2324</t>
    <phoneticPr fontId="1"/>
  </si>
  <si>
    <t>大字深浦字吾妻沢１４６番地６５</t>
    <rPh sb="0" eb="2">
      <t>オオアザ</t>
    </rPh>
    <rPh sb="2" eb="4">
      <t>フカウラ</t>
    </rPh>
    <rPh sb="4" eb="5">
      <t>ジ</t>
    </rPh>
    <rPh sb="5" eb="7">
      <t>アガツマ</t>
    </rPh>
    <rPh sb="7" eb="8">
      <t>サワ</t>
    </rPh>
    <rPh sb="11" eb="13">
      <t>バンチ</t>
    </rPh>
    <phoneticPr fontId="1"/>
  </si>
  <si>
    <t>社会福祉法人治省会</t>
    <rPh sb="0" eb="2">
      <t>シャカイ</t>
    </rPh>
    <rPh sb="2" eb="4">
      <t>フクシ</t>
    </rPh>
    <rPh sb="4" eb="6">
      <t>ホウジン</t>
    </rPh>
    <rPh sb="6" eb="7">
      <t>ナオ</t>
    </rPh>
    <rPh sb="7" eb="8">
      <t>ショウ</t>
    </rPh>
    <rPh sb="8" eb="9">
      <t>カイ</t>
    </rPh>
    <phoneticPr fontId="1"/>
  </si>
  <si>
    <t>加藤　昇</t>
    <phoneticPr fontId="1"/>
  </si>
  <si>
    <t>0173-84-1630</t>
  </si>
  <si>
    <t>中里クリニック</t>
    <rPh sb="0" eb="2">
      <t>ナカサト</t>
    </rPh>
    <phoneticPr fontId="1"/>
  </si>
  <si>
    <t>037-0305</t>
    <phoneticPr fontId="1"/>
  </si>
  <si>
    <t>中泊町</t>
  </si>
  <si>
    <t>大字中里字亀山２６３－１</t>
    <rPh sb="0" eb="2">
      <t>オ</t>
    </rPh>
    <rPh sb="2" eb="4">
      <t>ナカサト</t>
    </rPh>
    <rPh sb="4" eb="5">
      <t>ア</t>
    </rPh>
    <rPh sb="5" eb="7">
      <t>カメヤマ</t>
    </rPh>
    <phoneticPr fontId="1"/>
  </si>
  <si>
    <t>淀野　美砂子</t>
    <rPh sb="0" eb="2">
      <t>ヨドノ</t>
    </rPh>
    <rPh sb="3" eb="6">
      <t>ミサコ</t>
    </rPh>
    <phoneticPr fontId="1"/>
  </si>
  <si>
    <t>0173-57-3636</t>
  </si>
  <si>
    <t>内科、小児科、外科、整形外科、皮膚科、放射線科</t>
    <rPh sb="0" eb="1">
      <t>ナイ</t>
    </rPh>
    <rPh sb="3" eb="5">
      <t>ショウニ</t>
    </rPh>
    <rPh sb="7" eb="8">
      <t>ゲ</t>
    </rPh>
    <rPh sb="10" eb="12">
      <t>セイケイ</t>
    </rPh>
    <rPh sb="12" eb="13">
      <t>ゲ</t>
    </rPh>
    <rPh sb="15" eb="17">
      <t>ヒフ</t>
    </rPh>
    <rPh sb="19" eb="22">
      <t>ホウシャセン</t>
    </rPh>
    <phoneticPr fontId="1"/>
  </si>
  <si>
    <t>中泊おの医院</t>
    <rPh sb="0" eb="2">
      <t>ナカドマリ</t>
    </rPh>
    <rPh sb="4" eb="6">
      <t>イイン</t>
    </rPh>
    <phoneticPr fontId="1"/>
  </si>
  <si>
    <t>中泊町</t>
    <phoneticPr fontId="1"/>
  </si>
  <si>
    <t>大字中里字紅葉坂１９５－１</t>
    <rPh sb="0" eb="2">
      <t>オオアザ</t>
    </rPh>
    <rPh sb="2" eb="4">
      <t>ナカサト</t>
    </rPh>
    <rPh sb="4" eb="5">
      <t>アザ</t>
    </rPh>
    <rPh sb="5" eb="7">
      <t>モミジ</t>
    </rPh>
    <rPh sb="7" eb="8">
      <t>ザカ</t>
    </rPh>
    <phoneticPr fontId="1"/>
  </si>
  <si>
    <t>小野　裕明</t>
    <rPh sb="0" eb="2">
      <t>オノ</t>
    </rPh>
    <rPh sb="3" eb="5">
      <t>ユウメイ</t>
    </rPh>
    <phoneticPr fontId="1"/>
  </si>
  <si>
    <t>0173-57-5758</t>
  </si>
  <si>
    <t>外科、内科、消化器内科、肛門外科、皮膚科、小児科、整形外科、乳腺外科、甲状腺外科</t>
    <rPh sb="0" eb="2">
      <t>ゲカ</t>
    </rPh>
    <rPh sb="3" eb="5">
      <t>ナイカ</t>
    </rPh>
    <rPh sb="6" eb="9">
      <t>ショウカキ</t>
    </rPh>
    <rPh sb="9" eb="11">
      <t>ナイカ</t>
    </rPh>
    <rPh sb="12" eb="14">
      <t>コウモン</t>
    </rPh>
    <rPh sb="14" eb="16">
      <t>ゲカ</t>
    </rPh>
    <rPh sb="17" eb="20">
      <t>ヒフカ</t>
    </rPh>
    <rPh sb="21" eb="24">
      <t>ショウニカ</t>
    </rPh>
    <rPh sb="25" eb="27">
      <t>セイケイ</t>
    </rPh>
    <rPh sb="27" eb="29">
      <t>ゲカ</t>
    </rPh>
    <rPh sb="30" eb="32">
      <t>ニュウセン</t>
    </rPh>
    <rPh sb="32" eb="34">
      <t>ゲカ</t>
    </rPh>
    <rPh sb="35" eb="38">
      <t>コウジョウセン</t>
    </rPh>
    <rPh sb="38" eb="40">
      <t>ゲカ</t>
    </rPh>
    <phoneticPr fontId="1"/>
  </si>
  <si>
    <t>中泊町国民健康保険小泊診療所</t>
    <rPh sb="0" eb="2">
      <t>ナカドマリ</t>
    </rPh>
    <rPh sb="2" eb="3">
      <t>マチ</t>
    </rPh>
    <rPh sb="3" eb="5">
      <t>コクミン</t>
    </rPh>
    <rPh sb="5" eb="7">
      <t>ケンコウ</t>
    </rPh>
    <rPh sb="7" eb="9">
      <t>ホケン</t>
    </rPh>
    <rPh sb="9" eb="11">
      <t>コドマリ</t>
    </rPh>
    <rPh sb="11" eb="14">
      <t>シンリョウショ</t>
    </rPh>
    <phoneticPr fontId="1"/>
  </si>
  <si>
    <t>037-0512</t>
    <phoneticPr fontId="1"/>
  </si>
  <si>
    <t>大字小泊字朝間１番地２５</t>
    <rPh sb="0" eb="2">
      <t>オ</t>
    </rPh>
    <rPh sb="2" eb="4">
      <t>コドマリ</t>
    </rPh>
    <rPh sb="4" eb="5">
      <t>ア</t>
    </rPh>
    <rPh sb="5" eb="7">
      <t>アサマ</t>
    </rPh>
    <rPh sb="8" eb="10">
      <t>バンチ</t>
    </rPh>
    <phoneticPr fontId="1"/>
  </si>
  <si>
    <t>中泊町</t>
    <rPh sb="0" eb="2">
      <t>ナカドマリ</t>
    </rPh>
    <rPh sb="2" eb="3">
      <t>マチ</t>
    </rPh>
    <phoneticPr fontId="1"/>
  </si>
  <si>
    <t>小成田　衆</t>
    <rPh sb="0" eb="1">
      <t>コ</t>
    </rPh>
    <rPh sb="1" eb="3">
      <t>ナリタ</t>
    </rPh>
    <rPh sb="4" eb="5">
      <t>シュウ</t>
    </rPh>
    <phoneticPr fontId="1"/>
  </si>
  <si>
    <t>0173-64-2117</t>
  </si>
  <si>
    <t>内科、小児科、皮膚科、歯科</t>
    <rPh sb="0" eb="1">
      <t>ナイ</t>
    </rPh>
    <rPh sb="3" eb="5">
      <t>ショウニ</t>
    </rPh>
    <rPh sb="7" eb="9">
      <t>ヒフ</t>
    </rPh>
    <rPh sb="11" eb="12">
      <t>シ</t>
    </rPh>
    <phoneticPr fontId="1"/>
  </si>
  <si>
    <t>障がい者支援施設内潟療護園医務室</t>
    <rPh sb="0" eb="1">
      <t>ショウ</t>
    </rPh>
    <rPh sb="3" eb="4">
      <t>シャ</t>
    </rPh>
    <rPh sb="4" eb="6">
      <t>シエン</t>
    </rPh>
    <rPh sb="6" eb="8">
      <t>シセツ</t>
    </rPh>
    <rPh sb="8" eb="10">
      <t>ウチガタ</t>
    </rPh>
    <rPh sb="10" eb="12">
      <t>リョウゴ</t>
    </rPh>
    <rPh sb="12" eb="13">
      <t>エン</t>
    </rPh>
    <rPh sb="13" eb="16">
      <t>イムシツ</t>
    </rPh>
    <phoneticPr fontId="1"/>
  </si>
  <si>
    <t>037-0308</t>
    <phoneticPr fontId="1"/>
  </si>
  <si>
    <t>大字深郷田字甘木１２０－２</t>
    <rPh sb="0" eb="2">
      <t>オ</t>
    </rPh>
    <rPh sb="2" eb="3">
      <t>フカ</t>
    </rPh>
    <rPh sb="3" eb="4">
      <t>ゴウ</t>
    </rPh>
    <rPh sb="4" eb="5">
      <t>タ</t>
    </rPh>
    <rPh sb="5" eb="6">
      <t>アザ</t>
    </rPh>
    <rPh sb="6" eb="7">
      <t>アマ</t>
    </rPh>
    <rPh sb="7" eb="8">
      <t>キ</t>
    </rPh>
    <phoneticPr fontId="1"/>
  </si>
  <si>
    <t>0173-57-3100</t>
  </si>
  <si>
    <t>特別養護老人ホーム静和園医務室</t>
    <rPh sb="0" eb="6">
      <t>トクベツヨウゴロウジン</t>
    </rPh>
    <rPh sb="9" eb="11">
      <t>セイワ</t>
    </rPh>
    <rPh sb="11" eb="12">
      <t>エン</t>
    </rPh>
    <rPh sb="12" eb="15">
      <t>イムシツ</t>
    </rPh>
    <phoneticPr fontId="1"/>
  </si>
  <si>
    <t>大字中里字亀山４３４番地１</t>
    <rPh sb="0" eb="2">
      <t>オ</t>
    </rPh>
    <rPh sb="2" eb="4">
      <t>ナカサト</t>
    </rPh>
    <rPh sb="4" eb="5">
      <t>アザ</t>
    </rPh>
    <rPh sb="5" eb="7">
      <t>カメヤマ</t>
    </rPh>
    <rPh sb="10" eb="12">
      <t>バンチ</t>
    </rPh>
    <phoneticPr fontId="1"/>
  </si>
  <si>
    <t>社会福祉法人奥津軽会</t>
    <rPh sb="0" eb="2">
      <t>シャカイ</t>
    </rPh>
    <rPh sb="2" eb="4">
      <t>フクシ</t>
    </rPh>
    <rPh sb="4" eb="6">
      <t>ホウジン</t>
    </rPh>
    <rPh sb="6" eb="9">
      <t>オクツガル</t>
    </rPh>
    <rPh sb="9" eb="10">
      <t>カイ</t>
    </rPh>
    <phoneticPr fontId="1"/>
  </si>
  <si>
    <t>小野　裕明</t>
    <rPh sb="0" eb="2">
      <t>オノ</t>
    </rPh>
    <rPh sb="3" eb="4">
      <t>ユウ</t>
    </rPh>
    <rPh sb="4" eb="5">
      <t>アキ</t>
    </rPh>
    <phoneticPr fontId="1"/>
  </si>
  <si>
    <t>0173-57-3101</t>
    <phoneticPr fontId="1"/>
  </si>
  <si>
    <t>特別養護老人ホームきりん館医務室</t>
    <rPh sb="0" eb="2">
      <t>トクベツ</t>
    </rPh>
    <rPh sb="2" eb="4">
      <t>ヨウゴ</t>
    </rPh>
    <rPh sb="4" eb="6">
      <t>ロウジン</t>
    </rPh>
    <rPh sb="12" eb="13">
      <t>カン</t>
    </rPh>
    <rPh sb="13" eb="16">
      <t>イムシツ</t>
    </rPh>
    <phoneticPr fontId="1"/>
  </si>
  <si>
    <t>037-0318</t>
    <phoneticPr fontId="1"/>
  </si>
  <si>
    <t>大字田茂木字若宮1933番地</t>
    <rPh sb="0" eb="2">
      <t>オオアザ</t>
    </rPh>
    <rPh sb="2" eb="3">
      <t>タ</t>
    </rPh>
    <rPh sb="3" eb="5">
      <t>モギ</t>
    </rPh>
    <rPh sb="5" eb="6">
      <t>アザ</t>
    </rPh>
    <rPh sb="6" eb="8">
      <t>ワカミヤ</t>
    </rPh>
    <rPh sb="12" eb="14">
      <t>バンチ</t>
    </rPh>
    <phoneticPr fontId="1"/>
  </si>
  <si>
    <t>社会福祉法人内湯療護園</t>
    <rPh sb="0" eb="2">
      <t>シャカイ</t>
    </rPh>
    <rPh sb="2" eb="4">
      <t>フクシ</t>
    </rPh>
    <rPh sb="4" eb="6">
      <t>ホウジン</t>
    </rPh>
    <rPh sb="6" eb="7">
      <t>ウチ</t>
    </rPh>
    <rPh sb="7" eb="8">
      <t>ユ</t>
    </rPh>
    <rPh sb="8" eb="11">
      <t>リョウゴエン</t>
    </rPh>
    <phoneticPr fontId="1"/>
  </si>
  <si>
    <t>0173-58-3001</t>
  </si>
  <si>
    <t>特別養護老人ホーム幸医務室</t>
    <rPh sb="0" eb="2">
      <t>トクベツ</t>
    </rPh>
    <rPh sb="2" eb="4">
      <t>ヨウゴ</t>
    </rPh>
    <rPh sb="4" eb="6">
      <t>ロウジン</t>
    </rPh>
    <rPh sb="9" eb="10">
      <t>コウ</t>
    </rPh>
    <rPh sb="10" eb="13">
      <t>イムシツ</t>
    </rPh>
    <phoneticPr fontId="1"/>
  </si>
  <si>
    <t>037-0304</t>
    <phoneticPr fontId="1"/>
  </si>
  <si>
    <t>大字尾別字小谷２６番地１</t>
    <rPh sb="0" eb="2">
      <t>オオアザ</t>
    </rPh>
    <rPh sb="2" eb="3">
      <t>オ</t>
    </rPh>
    <rPh sb="3" eb="4">
      <t>ベツ</t>
    </rPh>
    <rPh sb="4" eb="5">
      <t>アザ</t>
    </rPh>
    <rPh sb="5" eb="7">
      <t>コタニ</t>
    </rPh>
    <rPh sb="9" eb="11">
      <t>バンチ</t>
    </rPh>
    <phoneticPr fontId="1"/>
  </si>
  <si>
    <t>社会福祉法人向明会</t>
    <rPh sb="0" eb="2">
      <t>シャカイ</t>
    </rPh>
    <rPh sb="2" eb="4">
      <t>フクシ</t>
    </rPh>
    <rPh sb="4" eb="6">
      <t>ホウジン</t>
    </rPh>
    <rPh sb="6" eb="7">
      <t>コウ</t>
    </rPh>
    <rPh sb="7" eb="8">
      <t>メイ</t>
    </rPh>
    <rPh sb="8" eb="9">
      <t>カイ</t>
    </rPh>
    <phoneticPr fontId="1"/>
  </si>
  <si>
    <t>0173-26-5330</t>
  </si>
  <si>
    <t>今岡医院</t>
    <rPh sb="0" eb="2">
      <t>イマオカ</t>
    </rPh>
    <rPh sb="2" eb="4">
      <t>イイン</t>
    </rPh>
    <phoneticPr fontId="1"/>
  </si>
  <si>
    <t>038-3503</t>
    <phoneticPr fontId="1"/>
  </si>
  <si>
    <t>鶴田町</t>
  </si>
  <si>
    <t>大字鶴田字早瀬２４番地４</t>
    <rPh sb="0" eb="2">
      <t>オ</t>
    </rPh>
    <rPh sb="2" eb="4">
      <t>ツルタ</t>
    </rPh>
    <rPh sb="4" eb="5">
      <t>ア</t>
    </rPh>
    <rPh sb="5" eb="7">
      <t>ハヤセ</t>
    </rPh>
    <rPh sb="9" eb="11">
      <t>バンチ</t>
    </rPh>
    <phoneticPr fontId="1"/>
  </si>
  <si>
    <t>医療法人健医会</t>
    <rPh sb="0" eb="2">
      <t>イリョウ</t>
    </rPh>
    <rPh sb="2" eb="4">
      <t>ホウジン</t>
    </rPh>
    <rPh sb="4" eb="5">
      <t>ケン</t>
    </rPh>
    <rPh sb="5" eb="6">
      <t>イ</t>
    </rPh>
    <rPh sb="6" eb="7">
      <t>カイ</t>
    </rPh>
    <phoneticPr fontId="1"/>
  </si>
  <si>
    <t>今岡　泰郎</t>
    <rPh sb="0" eb="2">
      <t>イマオカ</t>
    </rPh>
    <rPh sb="3" eb="5">
      <t>ヤスロウ</t>
    </rPh>
    <phoneticPr fontId="1"/>
  </si>
  <si>
    <t>0173-22-2027</t>
  </si>
  <si>
    <t>内科、循環器科</t>
    <rPh sb="0" eb="1">
      <t>ナイ</t>
    </rPh>
    <rPh sb="3" eb="6">
      <t>ジュンカンキ</t>
    </rPh>
    <phoneticPr fontId="1"/>
  </si>
  <si>
    <t>瓜田医院</t>
    <rPh sb="0" eb="2">
      <t>ウリタ</t>
    </rPh>
    <rPh sb="2" eb="4">
      <t>イイン</t>
    </rPh>
    <phoneticPr fontId="1"/>
  </si>
  <si>
    <t>大字鶴田字相原５５－１</t>
    <rPh sb="0" eb="2">
      <t>オ</t>
    </rPh>
    <rPh sb="2" eb="4">
      <t>ツルタ</t>
    </rPh>
    <rPh sb="4" eb="5">
      <t>ア</t>
    </rPh>
    <rPh sb="5" eb="7">
      <t>アイハラ</t>
    </rPh>
    <phoneticPr fontId="1"/>
  </si>
  <si>
    <t>瓜田　千紗子</t>
    <rPh sb="0" eb="2">
      <t>ウリタ</t>
    </rPh>
    <rPh sb="3" eb="6">
      <t>チサコ</t>
    </rPh>
    <phoneticPr fontId="1"/>
  </si>
  <si>
    <t>瓜田　千紗子</t>
    <rPh sb="0" eb="2">
      <t>ウリタ</t>
    </rPh>
    <rPh sb="3" eb="4">
      <t>チ</t>
    </rPh>
    <rPh sb="4" eb="5">
      <t>サ</t>
    </rPh>
    <rPh sb="5" eb="6">
      <t>コ</t>
    </rPh>
    <phoneticPr fontId="1"/>
  </si>
  <si>
    <t>0173-22-3232</t>
  </si>
  <si>
    <t>内科、胃腸科、眼科</t>
    <rPh sb="0" eb="1">
      <t>ナイ</t>
    </rPh>
    <rPh sb="3" eb="5">
      <t>イチョウ</t>
    </rPh>
    <rPh sb="7" eb="8">
      <t>ガン</t>
    </rPh>
    <phoneticPr fontId="1"/>
  </si>
  <si>
    <t>つがる西北五広域連合鶴田診療所</t>
    <rPh sb="3" eb="10">
      <t>セイホクゴコウイキレンゴウ</t>
    </rPh>
    <rPh sb="10" eb="12">
      <t>ツルタ</t>
    </rPh>
    <rPh sb="12" eb="15">
      <t>シンリョウジョ</t>
    </rPh>
    <phoneticPr fontId="2"/>
  </si>
  <si>
    <t>038-3503</t>
  </si>
  <si>
    <t>大字鶴田字鷹ノ尾３４</t>
    <rPh sb="0" eb="2">
      <t>オオアザ</t>
    </rPh>
    <rPh sb="2" eb="4">
      <t>ツルタ</t>
    </rPh>
    <rPh sb="4" eb="5">
      <t>アザ</t>
    </rPh>
    <rPh sb="5" eb="6">
      <t>タカ</t>
    </rPh>
    <rPh sb="7" eb="8">
      <t>オ</t>
    </rPh>
    <phoneticPr fontId="2"/>
  </si>
  <si>
    <t>齋藤　正人</t>
    <rPh sb="0" eb="2">
      <t>サイトウ</t>
    </rPh>
    <rPh sb="3" eb="5">
      <t>マサト</t>
    </rPh>
    <phoneticPr fontId="2"/>
  </si>
  <si>
    <t>0173-22-2261</t>
  </si>
  <si>
    <t>内科、外科、小児科</t>
    <rPh sb="0" eb="1">
      <t>ナイ</t>
    </rPh>
    <rPh sb="3" eb="4">
      <t>ゲ</t>
    </rPh>
    <rPh sb="6" eb="8">
      <t>ショウニ</t>
    </rPh>
    <phoneticPr fontId="2"/>
  </si>
  <si>
    <t>特別養護老人ホーム鶴松園医務室</t>
    <rPh sb="0" eb="2">
      <t>トクベツ</t>
    </rPh>
    <rPh sb="2" eb="4">
      <t>ヨウゴ</t>
    </rPh>
    <rPh sb="4" eb="6">
      <t>ロウジン</t>
    </rPh>
    <rPh sb="9" eb="11">
      <t>ツルマツ</t>
    </rPh>
    <rPh sb="11" eb="12">
      <t>エン</t>
    </rPh>
    <rPh sb="12" eb="15">
      <t>イムシツ</t>
    </rPh>
    <phoneticPr fontId="1"/>
  </si>
  <si>
    <t>038-3542</t>
    <phoneticPr fontId="1"/>
  </si>
  <si>
    <t>鶴田町</t>
    <phoneticPr fontId="1"/>
  </si>
  <si>
    <t>大字廻堰字上野尻１４６</t>
    <rPh sb="0" eb="2">
      <t>オ</t>
    </rPh>
    <rPh sb="2" eb="3">
      <t>マワ</t>
    </rPh>
    <rPh sb="3" eb="4">
      <t>ゼキ</t>
    </rPh>
    <rPh sb="4" eb="5">
      <t>ア</t>
    </rPh>
    <rPh sb="5" eb="7">
      <t>ウエノ</t>
    </rPh>
    <rPh sb="7" eb="8">
      <t>シリ</t>
    </rPh>
    <phoneticPr fontId="1"/>
  </si>
  <si>
    <t>社会福祉法人鶴松会</t>
    <rPh sb="0" eb="2">
      <t>シャカイ</t>
    </rPh>
    <rPh sb="2" eb="4">
      <t>フクシ</t>
    </rPh>
    <rPh sb="4" eb="6">
      <t>ホウジン</t>
    </rPh>
    <rPh sb="6" eb="7">
      <t>ツル</t>
    </rPh>
    <rPh sb="7" eb="8">
      <t>マツ</t>
    </rPh>
    <rPh sb="8" eb="9">
      <t>カイ</t>
    </rPh>
    <phoneticPr fontId="1"/>
  </si>
  <si>
    <t>0173-22-6633</t>
  </si>
  <si>
    <t>社会福祉法人鶴田町社会福祉協議会地域密着型特別養護老人ホーム「鶴のまどい」医務室</t>
    <rPh sb="0" eb="2">
      <t>シャカイ</t>
    </rPh>
    <rPh sb="2" eb="4">
      <t>フクシ</t>
    </rPh>
    <rPh sb="4" eb="6">
      <t>ホウジン</t>
    </rPh>
    <rPh sb="6" eb="9">
      <t>ツルタマチ</t>
    </rPh>
    <rPh sb="9" eb="11">
      <t>シャカイ</t>
    </rPh>
    <rPh sb="11" eb="13">
      <t>フクシ</t>
    </rPh>
    <rPh sb="13" eb="16">
      <t>キョウギカイ</t>
    </rPh>
    <rPh sb="16" eb="18">
      <t>チイキ</t>
    </rPh>
    <rPh sb="18" eb="21">
      <t>ミッチャクガタ</t>
    </rPh>
    <rPh sb="21" eb="23">
      <t>トクベツ</t>
    </rPh>
    <rPh sb="23" eb="25">
      <t>ヨウゴ</t>
    </rPh>
    <rPh sb="25" eb="27">
      <t>ロウジン</t>
    </rPh>
    <rPh sb="31" eb="32">
      <t>ツル</t>
    </rPh>
    <rPh sb="37" eb="40">
      <t>イムシツ</t>
    </rPh>
    <phoneticPr fontId="1"/>
  </si>
  <si>
    <t>大字鶴田字鷹ノ尾３４</t>
    <rPh sb="0" eb="2">
      <t>オオアザ</t>
    </rPh>
    <rPh sb="2" eb="4">
      <t>ツルタ</t>
    </rPh>
    <rPh sb="4" eb="5">
      <t>アザ</t>
    </rPh>
    <rPh sb="5" eb="6">
      <t>タカ</t>
    </rPh>
    <rPh sb="7" eb="8">
      <t>オ</t>
    </rPh>
    <phoneticPr fontId="1"/>
  </si>
  <si>
    <t>社会福祉法人鶴田町社会福祉協議会</t>
    <rPh sb="0" eb="4">
      <t>シャカイフクシ</t>
    </rPh>
    <rPh sb="4" eb="6">
      <t>ホウジン</t>
    </rPh>
    <rPh sb="6" eb="9">
      <t>ツルタマチ</t>
    </rPh>
    <rPh sb="9" eb="11">
      <t>シャカイ</t>
    </rPh>
    <rPh sb="11" eb="13">
      <t>フクシ</t>
    </rPh>
    <rPh sb="13" eb="16">
      <t>キョウギカイ</t>
    </rPh>
    <phoneticPr fontId="1"/>
  </si>
  <si>
    <t>0173-23-2355</t>
  </si>
  <si>
    <t>病床数合計</t>
    <rPh sb="0" eb="2">
      <t>ビョウショウ</t>
    </rPh>
    <rPh sb="2" eb="3">
      <t>スウ</t>
    </rPh>
    <rPh sb="3" eb="5">
      <t>ゴウケイ</t>
    </rPh>
    <phoneticPr fontId="1"/>
  </si>
  <si>
    <t>阿部クリニック</t>
    <phoneticPr fontId="1"/>
  </si>
  <si>
    <t>034-0031</t>
    <phoneticPr fontId="1"/>
  </si>
  <si>
    <t>十和田市</t>
    <phoneticPr fontId="1"/>
  </si>
  <si>
    <t>東三番町9-66</t>
    <phoneticPr fontId="1"/>
  </si>
  <si>
    <t>上北</t>
    <rPh sb="0" eb="2">
      <t>カミキタ</t>
    </rPh>
    <phoneticPr fontId="1"/>
  </si>
  <si>
    <t>医療法人芳和会</t>
    <phoneticPr fontId="1"/>
  </si>
  <si>
    <t>阿部　芳則</t>
    <phoneticPr fontId="1"/>
  </si>
  <si>
    <t>0176-25-1122</t>
    <phoneticPr fontId="1"/>
  </si>
  <si>
    <t>内科/神経科/消化器科/循環器科/放射線科</t>
    <rPh sb="0" eb="1">
      <t>ナイ</t>
    </rPh>
    <rPh sb="1" eb="2">
      <t>カ</t>
    </rPh>
    <rPh sb="3" eb="5">
      <t>シンケイ</t>
    </rPh>
    <rPh sb="5" eb="6">
      <t>カ</t>
    </rPh>
    <rPh sb="7" eb="10">
      <t>ショウカキ</t>
    </rPh>
    <rPh sb="10" eb="11">
      <t>カ</t>
    </rPh>
    <rPh sb="12" eb="14">
      <t>ジュンカン</t>
    </rPh>
    <rPh sb="14" eb="15">
      <t>キ</t>
    </rPh>
    <rPh sb="15" eb="16">
      <t>カ</t>
    </rPh>
    <rPh sb="17" eb="19">
      <t>ホウシャ</t>
    </rPh>
    <rPh sb="19" eb="20">
      <t>セン</t>
    </rPh>
    <rPh sb="20" eb="21">
      <t>カ</t>
    </rPh>
    <phoneticPr fontId="1"/>
  </si>
  <si>
    <t>十和田市</t>
    <rPh sb="0" eb="4">
      <t>トワダシ</t>
    </rPh>
    <phoneticPr fontId="1"/>
  </si>
  <si>
    <t>石川ファミリークリニック</t>
    <rPh sb="0" eb="2">
      <t>イシカワ</t>
    </rPh>
    <phoneticPr fontId="1"/>
  </si>
  <si>
    <t>034-0011</t>
    <phoneticPr fontId="1"/>
  </si>
  <si>
    <t>稲生町19－４</t>
    <rPh sb="0" eb="3">
      <t>イナオイチョウ</t>
    </rPh>
    <phoneticPr fontId="1"/>
  </si>
  <si>
    <t>石川　敬一</t>
    <rPh sb="0" eb="2">
      <t>イシカワ</t>
    </rPh>
    <rPh sb="3" eb="5">
      <t>ケイイチ</t>
    </rPh>
    <phoneticPr fontId="1"/>
  </si>
  <si>
    <t>0176-27-1351</t>
    <phoneticPr fontId="1"/>
  </si>
  <si>
    <t>内科/小児科</t>
    <rPh sb="0" eb="2">
      <t>ナイカ</t>
    </rPh>
    <rPh sb="3" eb="6">
      <t>ショウニカ</t>
    </rPh>
    <phoneticPr fontId="1"/>
  </si>
  <si>
    <t>育成会内科小児科</t>
    <rPh sb="3" eb="5">
      <t>ナイカ</t>
    </rPh>
    <phoneticPr fontId="1"/>
  </si>
  <si>
    <t>034-0083</t>
    <phoneticPr fontId="1"/>
  </si>
  <si>
    <t>西三番町1-28</t>
    <phoneticPr fontId="1"/>
  </si>
  <si>
    <t>医療法人育成会</t>
    <phoneticPr fontId="1"/>
  </si>
  <si>
    <t>大山　和成</t>
    <rPh sb="3" eb="5">
      <t>カズナリ</t>
    </rPh>
    <phoneticPr fontId="1"/>
  </si>
  <si>
    <t>0176-23-3821</t>
    <phoneticPr fontId="1"/>
  </si>
  <si>
    <t>内科/小児科</t>
    <rPh sb="0" eb="1">
      <t>ナイ</t>
    </rPh>
    <rPh sb="1" eb="2">
      <t>カ</t>
    </rPh>
    <rPh sb="3" eb="5">
      <t>ショウニ</t>
    </rPh>
    <phoneticPr fontId="1"/>
  </si>
  <si>
    <t>十和田市</t>
  </si>
  <si>
    <t>医療法人十和田東クリニック</t>
    <phoneticPr fontId="1"/>
  </si>
  <si>
    <t>034-0001</t>
    <phoneticPr fontId="1"/>
  </si>
  <si>
    <t>大字三本木字里ﾉ沢1-56</t>
    <phoneticPr fontId="1"/>
  </si>
  <si>
    <t>和田　俊夫</t>
    <phoneticPr fontId="1"/>
  </si>
  <si>
    <t>0176-22-0011</t>
    <phoneticPr fontId="1"/>
  </si>
  <si>
    <t>リハビリテーション科/リウマチ科/整形外科</t>
    <rPh sb="9" eb="10">
      <t>カ</t>
    </rPh>
    <rPh sb="15" eb="16">
      <t>カ</t>
    </rPh>
    <rPh sb="17" eb="19">
      <t>セイケイ</t>
    </rPh>
    <rPh sb="19" eb="21">
      <t>ゲカ</t>
    </rPh>
    <phoneticPr fontId="1"/>
  </si>
  <si>
    <t>えとクリニック</t>
    <phoneticPr fontId="1"/>
  </si>
  <si>
    <t>034-0012</t>
    <phoneticPr fontId="1"/>
  </si>
  <si>
    <t>東一番町2-23</t>
    <phoneticPr fontId="1"/>
  </si>
  <si>
    <t>江渡　正</t>
  </si>
  <si>
    <t>江渡　正</t>
    <phoneticPr fontId="1"/>
  </si>
  <si>
    <t>0176-25-2525</t>
    <phoneticPr fontId="1"/>
  </si>
  <si>
    <t>えと内科医院</t>
    <rPh sb="2" eb="4">
      <t>ナイカ</t>
    </rPh>
    <rPh sb="4" eb="6">
      <t>イイン</t>
    </rPh>
    <phoneticPr fontId="1"/>
  </si>
  <si>
    <t>西三番町1番28号</t>
    <phoneticPr fontId="1"/>
  </si>
  <si>
    <t>医療法人社団悠陽</t>
    <rPh sb="0" eb="2">
      <t>イリョウ</t>
    </rPh>
    <rPh sb="2" eb="4">
      <t>ホウジン</t>
    </rPh>
    <rPh sb="4" eb="6">
      <t>シャダン</t>
    </rPh>
    <rPh sb="6" eb="7">
      <t>ユウ</t>
    </rPh>
    <rPh sb="7" eb="8">
      <t>ヨウ</t>
    </rPh>
    <phoneticPr fontId="1"/>
  </si>
  <si>
    <t>江渡　博之</t>
    <rPh sb="3" eb="5">
      <t>ヒロユキ</t>
    </rPh>
    <phoneticPr fontId="1"/>
  </si>
  <si>
    <t>0176-23-2727</t>
    <phoneticPr fontId="1"/>
  </si>
  <si>
    <t>内科/呼吸器科/消化器科/循環器科</t>
    <rPh sb="0" eb="1">
      <t>ナイ</t>
    </rPh>
    <rPh sb="1" eb="2">
      <t>カ</t>
    </rPh>
    <rPh sb="3" eb="5">
      <t>コキュウ</t>
    </rPh>
    <rPh sb="5" eb="6">
      <t>キ</t>
    </rPh>
    <rPh sb="6" eb="7">
      <t>カ</t>
    </rPh>
    <rPh sb="8" eb="10">
      <t>ショウカ</t>
    </rPh>
    <rPh sb="10" eb="11">
      <t>キ</t>
    </rPh>
    <rPh sb="11" eb="12">
      <t>カ</t>
    </rPh>
    <rPh sb="13" eb="15">
      <t>ジュンカン</t>
    </rPh>
    <rPh sb="15" eb="16">
      <t>キ</t>
    </rPh>
    <rPh sb="16" eb="17">
      <t>カ</t>
    </rPh>
    <phoneticPr fontId="1"/>
  </si>
  <si>
    <t>大山皮膚科クリニック</t>
    <phoneticPr fontId="1"/>
  </si>
  <si>
    <t>大字三本木字千歳森137-1</t>
    <phoneticPr fontId="1"/>
  </si>
  <si>
    <t>医療法人大山皮膚科クリニック</t>
    <phoneticPr fontId="1"/>
  </si>
  <si>
    <t>大山　展毅</t>
    <phoneticPr fontId="1"/>
  </si>
  <si>
    <t>0176-22-8200</t>
    <phoneticPr fontId="1"/>
  </si>
  <si>
    <t>岡本整形外科クリニック</t>
    <rPh sb="0" eb="2">
      <t>オカモト</t>
    </rPh>
    <rPh sb="2" eb="4">
      <t>セイケイ</t>
    </rPh>
    <rPh sb="4" eb="6">
      <t>ゲカ</t>
    </rPh>
    <phoneticPr fontId="1"/>
  </si>
  <si>
    <t>稲生町2-22</t>
    <phoneticPr fontId="1"/>
  </si>
  <si>
    <t>医療法人岡本整形外科クリニック</t>
    <rPh sb="0" eb="2">
      <t>イリョウ</t>
    </rPh>
    <rPh sb="2" eb="4">
      <t>ホウジン</t>
    </rPh>
    <rPh sb="4" eb="6">
      <t>オカモト</t>
    </rPh>
    <rPh sb="6" eb="8">
      <t>セイケイ</t>
    </rPh>
    <rPh sb="8" eb="10">
      <t>ゲカ</t>
    </rPh>
    <phoneticPr fontId="1"/>
  </si>
  <si>
    <t>岡本　佳隆</t>
    <rPh sb="0" eb="2">
      <t>オカモト</t>
    </rPh>
    <rPh sb="3" eb="5">
      <t>ヨシタカ</t>
    </rPh>
    <phoneticPr fontId="1"/>
  </si>
  <si>
    <t>0176-20-1101</t>
    <phoneticPr fontId="1"/>
  </si>
  <si>
    <t>かわむらクリニック</t>
    <phoneticPr fontId="1"/>
  </si>
  <si>
    <t>034-0094</t>
    <phoneticPr fontId="1"/>
  </si>
  <si>
    <t>西二十二番町4-16</t>
    <phoneticPr fontId="1"/>
  </si>
  <si>
    <t>川村　邦明</t>
    <phoneticPr fontId="1"/>
  </si>
  <si>
    <t>0176-20-1505</t>
    <phoneticPr fontId="1"/>
  </si>
  <si>
    <t>内科/呼吸器科/循環器科</t>
    <rPh sb="0" eb="1">
      <t>ナイ</t>
    </rPh>
    <rPh sb="1" eb="2">
      <t>カ</t>
    </rPh>
    <rPh sb="3" eb="5">
      <t>コキュウ</t>
    </rPh>
    <rPh sb="5" eb="6">
      <t>キ</t>
    </rPh>
    <rPh sb="6" eb="7">
      <t>カ</t>
    </rPh>
    <rPh sb="8" eb="10">
      <t>ジュンカン</t>
    </rPh>
    <rPh sb="10" eb="11">
      <t>キ</t>
    </rPh>
    <rPh sb="11" eb="12">
      <t>カ</t>
    </rPh>
    <phoneticPr fontId="1"/>
  </si>
  <si>
    <t>北園内科クリニック</t>
    <rPh sb="0" eb="2">
      <t>キタゾノ</t>
    </rPh>
    <rPh sb="2" eb="4">
      <t>ナイカ</t>
    </rPh>
    <phoneticPr fontId="1"/>
  </si>
  <si>
    <t>034-0095</t>
    <phoneticPr fontId="1"/>
  </si>
  <si>
    <t>西二十一番町14-38</t>
    <phoneticPr fontId="1"/>
  </si>
  <si>
    <t>小山　滋豊</t>
    <rPh sb="0" eb="2">
      <t>オヤマ</t>
    </rPh>
    <rPh sb="3" eb="4">
      <t>シゲル</t>
    </rPh>
    <rPh sb="4" eb="5">
      <t>ユタカ</t>
    </rPh>
    <phoneticPr fontId="1"/>
  </si>
  <si>
    <t>小山　滋豊</t>
    <phoneticPr fontId="1"/>
  </si>
  <si>
    <t>0176-22-2331</t>
    <phoneticPr fontId="1"/>
  </si>
  <si>
    <t>内科/循環器内科</t>
    <rPh sb="0" eb="1">
      <t>ナイ</t>
    </rPh>
    <rPh sb="1" eb="2">
      <t>カ</t>
    </rPh>
    <rPh sb="3" eb="5">
      <t>ジュンカン</t>
    </rPh>
    <rPh sb="5" eb="6">
      <t>キ</t>
    </rPh>
    <rPh sb="6" eb="7">
      <t>ナイ</t>
    </rPh>
    <rPh sb="7" eb="8">
      <t>カ</t>
    </rPh>
    <phoneticPr fontId="1"/>
  </si>
  <si>
    <t>小嶋外科胃腸科医院</t>
    <phoneticPr fontId="1"/>
  </si>
  <si>
    <t>西三番町15-41</t>
    <phoneticPr fontId="1"/>
  </si>
  <si>
    <t>小嶋　泰彦</t>
    <phoneticPr fontId="1"/>
  </si>
  <si>
    <t>0176-23-2666</t>
    <phoneticPr fontId="1"/>
  </si>
  <si>
    <t>内科/消化器科/外科/整形外科/皮膚泌尿器科/肛門科</t>
    <rPh sb="0" eb="1">
      <t>ナイ</t>
    </rPh>
    <rPh sb="1" eb="2">
      <t>カ</t>
    </rPh>
    <rPh sb="3" eb="5">
      <t>ショウカ</t>
    </rPh>
    <rPh sb="5" eb="6">
      <t>キ</t>
    </rPh>
    <rPh sb="6" eb="7">
      <t>カ</t>
    </rPh>
    <rPh sb="8" eb="9">
      <t>ゲ</t>
    </rPh>
    <rPh sb="9" eb="10">
      <t>カ</t>
    </rPh>
    <rPh sb="11" eb="13">
      <t>セイケイ</t>
    </rPh>
    <rPh sb="13" eb="15">
      <t>ゲカ</t>
    </rPh>
    <rPh sb="16" eb="18">
      <t>ヒフ</t>
    </rPh>
    <rPh sb="18" eb="19">
      <t>ヒ</t>
    </rPh>
    <rPh sb="19" eb="21">
      <t>ニョウキ</t>
    </rPh>
    <rPh sb="21" eb="22">
      <t>カ</t>
    </rPh>
    <rPh sb="23" eb="25">
      <t>コウモン</t>
    </rPh>
    <rPh sb="24" eb="25">
      <t>モン</t>
    </rPh>
    <rPh sb="25" eb="26">
      <t>カ</t>
    </rPh>
    <phoneticPr fontId="1"/>
  </si>
  <si>
    <t>佐藤内科クリニック</t>
    <rPh sb="0" eb="2">
      <t>サトウ</t>
    </rPh>
    <rPh sb="2" eb="4">
      <t>ナイカ</t>
    </rPh>
    <phoneticPr fontId="1"/>
  </si>
  <si>
    <t>034-0037</t>
    <phoneticPr fontId="1"/>
  </si>
  <si>
    <t>穂並町10-6</t>
    <rPh sb="0" eb="3">
      <t>ホナミチョウ</t>
    </rPh>
    <phoneticPr fontId="1"/>
  </si>
  <si>
    <t>佐藤　稔</t>
    <rPh sb="0" eb="2">
      <t>サトウ</t>
    </rPh>
    <rPh sb="3" eb="4">
      <t>ミノル</t>
    </rPh>
    <phoneticPr fontId="1"/>
  </si>
  <si>
    <t>0176-25-2888</t>
    <phoneticPr fontId="1"/>
  </si>
  <si>
    <t>内科/消化器内科/糖尿病内科</t>
    <rPh sb="0" eb="2">
      <t>ナイカ</t>
    </rPh>
    <rPh sb="3" eb="6">
      <t>ショウカキ</t>
    </rPh>
    <rPh sb="6" eb="8">
      <t>ナイカ</t>
    </rPh>
    <rPh sb="9" eb="12">
      <t>トウニョウビョウ</t>
    </rPh>
    <rPh sb="12" eb="14">
      <t>ナイカ</t>
    </rPh>
    <phoneticPr fontId="1"/>
  </si>
  <si>
    <t>さとる整形外科クリニック</t>
    <phoneticPr fontId="1"/>
  </si>
  <si>
    <t>034-0013</t>
    <phoneticPr fontId="1"/>
  </si>
  <si>
    <t>東十一番町7-17</t>
    <phoneticPr fontId="1"/>
  </si>
  <si>
    <t>東　大</t>
    <phoneticPr fontId="1"/>
  </si>
  <si>
    <t>東　大</t>
  </si>
  <si>
    <t>0176-21-5885</t>
    <phoneticPr fontId="1"/>
  </si>
  <si>
    <t>リウマチ科/整形外科/リハビリテーション科</t>
    <rPh sb="4" eb="5">
      <t>カ</t>
    </rPh>
    <rPh sb="6" eb="8">
      <t>セイケイ</t>
    </rPh>
    <rPh sb="8" eb="10">
      <t>ゲカ</t>
    </rPh>
    <rPh sb="20" eb="21">
      <t>カ</t>
    </rPh>
    <phoneticPr fontId="1"/>
  </si>
  <si>
    <t>篠田医院</t>
    <phoneticPr fontId="1"/>
  </si>
  <si>
    <t>稲生町21-21</t>
    <phoneticPr fontId="1"/>
  </si>
  <si>
    <t>医療法人洗心会</t>
    <phoneticPr fontId="1"/>
  </si>
  <si>
    <t>篠田　晉</t>
    <phoneticPr fontId="1"/>
  </si>
  <si>
    <t>0176-23-2022</t>
    <phoneticPr fontId="1"/>
  </si>
  <si>
    <t>内科/消化器科/循環器科/小児科</t>
    <rPh sb="0" eb="1">
      <t>ナイ</t>
    </rPh>
    <rPh sb="1" eb="2">
      <t>カ</t>
    </rPh>
    <rPh sb="3" eb="5">
      <t>ショウカ</t>
    </rPh>
    <rPh sb="5" eb="6">
      <t>キ</t>
    </rPh>
    <rPh sb="6" eb="7">
      <t>カ</t>
    </rPh>
    <rPh sb="8" eb="10">
      <t>ジュンカン</t>
    </rPh>
    <rPh sb="10" eb="11">
      <t>キ</t>
    </rPh>
    <rPh sb="11" eb="12">
      <t>カ</t>
    </rPh>
    <rPh sb="13" eb="15">
      <t>ショウニ</t>
    </rPh>
    <rPh sb="15" eb="16">
      <t>カ</t>
    </rPh>
    <phoneticPr fontId="1"/>
  </si>
  <si>
    <t>しんクリニック産婦人科・皮ふ科</t>
    <rPh sb="7" eb="11">
      <t>サンフジンカ</t>
    </rPh>
    <rPh sb="12" eb="13">
      <t>ヒ</t>
    </rPh>
    <rPh sb="14" eb="15">
      <t>カ</t>
    </rPh>
    <phoneticPr fontId="1"/>
  </si>
  <si>
    <t>穂並町10-12</t>
    <phoneticPr fontId="1"/>
  </si>
  <si>
    <t>医療法人岑俊会</t>
    <rPh sb="0" eb="2">
      <t>イリョウ</t>
    </rPh>
    <rPh sb="2" eb="4">
      <t>ホウジン</t>
    </rPh>
    <rPh sb="4" eb="5">
      <t>シン</t>
    </rPh>
    <rPh sb="5" eb="7">
      <t>シュンカイ</t>
    </rPh>
    <phoneticPr fontId="1"/>
  </si>
  <si>
    <t>小泉　俊光</t>
    <rPh sb="0" eb="2">
      <t>コイズミ</t>
    </rPh>
    <rPh sb="3" eb="5">
      <t>トシミツ</t>
    </rPh>
    <phoneticPr fontId="1"/>
  </si>
  <si>
    <t>0176-22-7711</t>
    <phoneticPr fontId="1"/>
  </si>
  <si>
    <t>産科/婦人科/女性内科/皮膚科/小児皮膚科</t>
    <rPh sb="0" eb="2">
      <t>サンカ</t>
    </rPh>
    <rPh sb="3" eb="6">
      <t>フジンカ</t>
    </rPh>
    <rPh sb="7" eb="9">
      <t>ジョセイ</t>
    </rPh>
    <rPh sb="9" eb="11">
      <t>ナイカ</t>
    </rPh>
    <rPh sb="12" eb="15">
      <t>ヒフカ</t>
    </rPh>
    <rPh sb="16" eb="18">
      <t>ショウニ</t>
    </rPh>
    <rPh sb="18" eb="21">
      <t>ヒフカ</t>
    </rPh>
    <phoneticPr fontId="1"/>
  </si>
  <si>
    <t>清潮会クリニック</t>
    <phoneticPr fontId="1"/>
  </si>
  <si>
    <t>東十一番町7-25</t>
    <phoneticPr fontId="1"/>
  </si>
  <si>
    <t>医療法人清潮会</t>
    <phoneticPr fontId="1"/>
  </si>
  <si>
    <t>中村　清純</t>
    <phoneticPr fontId="1"/>
  </si>
  <si>
    <t>0176-25-3300</t>
    <phoneticPr fontId="1"/>
  </si>
  <si>
    <t>耳鼻いんこう科</t>
    <rPh sb="0" eb="2">
      <t>ジビ</t>
    </rPh>
    <rPh sb="6" eb="7">
      <t>カ</t>
    </rPh>
    <phoneticPr fontId="1"/>
  </si>
  <si>
    <t>十和田眼科クリニック</t>
    <phoneticPr fontId="1"/>
  </si>
  <si>
    <t>稲生町15-36</t>
    <phoneticPr fontId="1"/>
  </si>
  <si>
    <t>細川　隆史</t>
    <phoneticPr fontId="1"/>
  </si>
  <si>
    <t>0176-23-4488</t>
    <phoneticPr fontId="1"/>
  </si>
  <si>
    <t>眼科</t>
    <rPh sb="0" eb="1">
      <t>メ</t>
    </rPh>
    <rPh sb="1" eb="2">
      <t>カ</t>
    </rPh>
    <phoneticPr fontId="1"/>
  </si>
  <si>
    <t>十和田北クリニック</t>
    <rPh sb="0" eb="3">
      <t>トワダ</t>
    </rPh>
    <rPh sb="3" eb="4">
      <t>キタ</t>
    </rPh>
    <phoneticPr fontId="1"/>
  </si>
  <si>
    <t>034-0003</t>
    <phoneticPr fontId="1"/>
  </si>
  <si>
    <t>元町東五丁目8-54</t>
    <rPh sb="3" eb="4">
      <t>ゴ</t>
    </rPh>
    <phoneticPr fontId="1"/>
  </si>
  <si>
    <t>医療法人青松会</t>
    <rPh sb="0" eb="2">
      <t>イリョウ</t>
    </rPh>
    <rPh sb="2" eb="4">
      <t>ホウジン</t>
    </rPh>
    <rPh sb="4" eb="7">
      <t>アオマツカイ</t>
    </rPh>
    <phoneticPr fontId="1"/>
  </si>
  <si>
    <t>鵜浦　有弘</t>
    <rPh sb="0" eb="1">
      <t>ウ</t>
    </rPh>
    <rPh sb="1" eb="2">
      <t>ウラ</t>
    </rPh>
    <rPh sb="3" eb="4">
      <t>ア</t>
    </rPh>
    <phoneticPr fontId="1"/>
  </si>
  <si>
    <t>0176-21-3741</t>
    <phoneticPr fontId="1"/>
  </si>
  <si>
    <t>泌尿器科/内科/外科</t>
    <rPh sb="0" eb="4">
      <t>ヒニョウキカ</t>
    </rPh>
    <rPh sb="5" eb="7">
      <t>ナイカ</t>
    </rPh>
    <rPh sb="8" eb="10">
      <t>ゲカ</t>
    </rPh>
    <phoneticPr fontId="1"/>
  </si>
  <si>
    <t>十和田外科内科</t>
    <rPh sb="5" eb="7">
      <t>ナイカ</t>
    </rPh>
    <phoneticPr fontId="1"/>
  </si>
  <si>
    <t>穂並町1-5</t>
    <phoneticPr fontId="1"/>
  </si>
  <si>
    <t>医療法人泰豊会</t>
    <phoneticPr fontId="1"/>
  </si>
  <si>
    <t>百目木　泰</t>
    <rPh sb="4" eb="5">
      <t>タイ</t>
    </rPh>
    <phoneticPr fontId="1"/>
  </si>
  <si>
    <t>0176-22-5151</t>
    <phoneticPr fontId="1"/>
  </si>
  <si>
    <t>消化器外科/内視鏡内科/糖尿病内科/脂質代謝内科</t>
    <rPh sb="0" eb="3">
      <t>ショウカキ</t>
    </rPh>
    <rPh sb="3" eb="5">
      <t>ゲカ</t>
    </rPh>
    <rPh sb="6" eb="9">
      <t>ナイシキョウ</t>
    </rPh>
    <rPh sb="9" eb="11">
      <t>ナイカ</t>
    </rPh>
    <rPh sb="12" eb="15">
      <t>トウニョウビョウ</t>
    </rPh>
    <rPh sb="15" eb="17">
      <t>ナイカ</t>
    </rPh>
    <rPh sb="18" eb="20">
      <t>シシツ</t>
    </rPh>
    <rPh sb="20" eb="22">
      <t>タイシャ</t>
    </rPh>
    <rPh sb="22" eb="24">
      <t>ナイカ</t>
    </rPh>
    <phoneticPr fontId="1"/>
  </si>
  <si>
    <t>とわだ耳鼻いんこう科医院</t>
    <phoneticPr fontId="1"/>
  </si>
  <si>
    <t>034-0091</t>
    <phoneticPr fontId="1"/>
  </si>
  <si>
    <t>西十一番町22-11</t>
    <phoneticPr fontId="1"/>
  </si>
  <si>
    <t>小笠原　眞</t>
    <phoneticPr fontId="1"/>
  </si>
  <si>
    <t>0176-25-3341</t>
    <phoneticPr fontId="1"/>
  </si>
  <si>
    <t>とわだ循環器内科</t>
    <rPh sb="3" eb="6">
      <t>ジュンカンキ</t>
    </rPh>
    <rPh sb="6" eb="8">
      <t>ナイカ</t>
    </rPh>
    <phoneticPr fontId="1"/>
  </si>
  <si>
    <t>西十一番町４０番３１号</t>
    <rPh sb="0" eb="1">
      <t>ニシ</t>
    </rPh>
    <rPh sb="1" eb="3">
      <t>11</t>
    </rPh>
    <rPh sb="3" eb="5">
      <t>バンチョウ</t>
    </rPh>
    <rPh sb="7" eb="8">
      <t>バン</t>
    </rPh>
    <rPh sb="10" eb="11">
      <t>ゴウ</t>
    </rPh>
    <phoneticPr fontId="1"/>
  </si>
  <si>
    <t>藤原　崇之</t>
    <rPh sb="0" eb="2">
      <t>フジワラ</t>
    </rPh>
    <rPh sb="3" eb="5">
      <t>タカユキ</t>
    </rPh>
    <phoneticPr fontId="1"/>
  </si>
  <si>
    <t>0176-58-5277</t>
    <phoneticPr fontId="1"/>
  </si>
  <si>
    <t>内科/循環器内科</t>
    <rPh sb="0" eb="2">
      <t>ナイカ</t>
    </rPh>
    <rPh sb="3" eb="6">
      <t>ジュンカンキ</t>
    </rPh>
    <rPh sb="6" eb="8">
      <t>ナイカ</t>
    </rPh>
    <phoneticPr fontId="1"/>
  </si>
  <si>
    <t>十和田泌尿器科クリニック</t>
    <phoneticPr fontId="1"/>
  </si>
  <si>
    <t>元町東一丁目3-8</t>
    <phoneticPr fontId="1"/>
  </si>
  <si>
    <t>寺井　康詞郎</t>
    <rPh sb="0" eb="2">
      <t>テライ</t>
    </rPh>
    <rPh sb="3" eb="4">
      <t>コウ</t>
    </rPh>
    <rPh sb="4" eb="5">
      <t>シ</t>
    </rPh>
    <rPh sb="5" eb="6">
      <t>ロウ</t>
    </rPh>
    <phoneticPr fontId="1"/>
  </si>
  <si>
    <t>0176-22-7340</t>
    <phoneticPr fontId="1"/>
  </si>
  <si>
    <t>十和田美容・医療脱毛クリニック</t>
    <rPh sb="0" eb="5">
      <t>トワダビヨウ</t>
    </rPh>
    <rPh sb="6" eb="10">
      <t>イリョウダツモウ</t>
    </rPh>
    <phoneticPr fontId="1"/>
  </si>
  <si>
    <t>034-0015</t>
    <phoneticPr fontId="1"/>
  </si>
  <si>
    <t>東三番町34-49大山貸家7号</t>
    <phoneticPr fontId="1"/>
  </si>
  <si>
    <t>吉田　龍太朗</t>
    <rPh sb="0" eb="2">
      <t>ヨシダ</t>
    </rPh>
    <rPh sb="3" eb="6">
      <t>リュウタロウ</t>
    </rPh>
    <phoneticPr fontId="1"/>
  </si>
  <si>
    <t>美容内科/美容皮膚科</t>
    <rPh sb="0" eb="2">
      <t>ビヨウ</t>
    </rPh>
    <rPh sb="2" eb="4">
      <t>ナイカ</t>
    </rPh>
    <rPh sb="5" eb="10">
      <t>ビヨウヒフカ</t>
    </rPh>
    <phoneticPr fontId="1"/>
  </si>
  <si>
    <t>西十一番クリニック</t>
    <rPh sb="0" eb="1">
      <t>ニシ</t>
    </rPh>
    <rPh sb="1" eb="3">
      <t>11</t>
    </rPh>
    <rPh sb="3" eb="4">
      <t>バン</t>
    </rPh>
    <phoneticPr fontId="1"/>
  </si>
  <si>
    <t>西十一番町４０番３８号</t>
    <rPh sb="0" eb="1">
      <t>ニシ</t>
    </rPh>
    <rPh sb="1" eb="3">
      <t>11</t>
    </rPh>
    <rPh sb="3" eb="5">
      <t>バンチョウ</t>
    </rPh>
    <rPh sb="7" eb="8">
      <t>バン</t>
    </rPh>
    <rPh sb="10" eb="11">
      <t>ゴウ</t>
    </rPh>
    <phoneticPr fontId="1"/>
  </si>
  <si>
    <t>医療法人令和</t>
    <rPh sb="0" eb="2">
      <t>イリョウ</t>
    </rPh>
    <rPh sb="2" eb="4">
      <t>ホウジン</t>
    </rPh>
    <rPh sb="4" eb="6">
      <t>レイワ</t>
    </rPh>
    <phoneticPr fontId="1"/>
  </si>
  <si>
    <t>成田　直史</t>
    <rPh sb="0" eb="2">
      <t>ナリタ</t>
    </rPh>
    <rPh sb="3" eb="5">
      <t>ナオフミ</t>
    </rPh>
    <phoneticPr fontId="1"/>
  </si>
  <si>
    <t>0176-51-3911</t>
    <phoneticPr fontId="1"/>
  </si>
  <si>
    <t>泌尿器科/内科</t>
    <rPh sb="0" eb="4">
      <t>ヒニョウキカ</t>
    </rPh>
    <rPh sb="5" eb="7">
      <t>ナイカ</t>
    </rPh>
    <phoneticPr fontId="1"/>
  </si>
  <si>
    <t>のづき内科小児科クリニック</t>
    <phoneticPr fontId="1"/>
  </si>
  <si>
    <t>034-0016</t>
    <phoneticPr fontId="1"/>
  </si>
  <si>
    <t>東十二番町14-30</t>
    <phoneticPr fontId="1"/>
  </si>
  <si>
    <t>野月　満</t>
    <phoneticPr fontId="1"/>
  </si>
  <si>
    <t>0176-20-1880</t>
    <phoneticPr fontId="1"/>
  </si>
  <si>
    <t>はし眼科</t>
    <phoneticPr fontId="1"/>
  </si>
  <si>
    <t>034-0032</t>
    <phoneticPr fontId="1"/>
  </si>
  <si>
    <t>東四番町9-7</t>
    <phoneticPr fontId="1"/>
  </si>
  <si>
    <t>波紫　秀厚</t>
    <phoneticPr fontId="1"/>
  </si>
  <si>
    <t>0176-25-1184</t>
    <phoneticPr fontId="1"/>
  </si>
  <si>
    <t>藤井産婦人科医院</t>
    <phoneticPr fontId="1"/>
  </si>
  <si>
    <t>東三番町9-59</t>
    <phoneticPr fontId="1"/>
  </si>
  <si>
    <t>藤井　俊彦</t>
    <rPh sb="3" eb="5">
      <t>トシヒコ</t>
    </rPh>
    <phoneticPr fontId="1"/>
  </si>
  <si>
    <t>0176-22-5588</t>
    <phoneticPr fontId="1"/>
  </si>
  <si>
    <t>産婦人科</t>
    <rPh sb="0" eb="1">
      <t>サン</t>
    </rPh>
    <rPh sb="2" eb="3">
      <t>ジン</t>
    </rPh>
    <rPh sb="3" eb="4">
      <t>カ</t>
    </rPh>
    <phoneticPr fontId="1"/>
  </si>
  <si>
    <t>藤原内科</t>
    <phoneticPr fontId="1"/>
  </si>
  <si>
    <t>大字三本木字北平115-8</t>
    <phoneticPr fontId="1"/>
  </si>
  <si>
    <t>藤原　史門</t>
    <rPh sb="4" eb="5">
      <t>モン</t>
    </rPh>
    <phoneticPr fontId="1"/>
  </si>
  <si>
    <t>0176-24-0770</t>
    <phoneticPr fontId="1"/>
  </si>
  <si>
    <t>内科/糖尿病内科</t>
    <rPh sb="0" eb="1">
      <t>ナイ</t>
    </rPh>
    <rPh sb="1" eb="2">
      <t>カ</t>
    </rPh>
    <rPh sb="3" eb="6">
      <t>トウニョウビョウ</t>
    </rPh>
    <rPh sb="6" eb="8">
      <t>ナイカ</t>
    </rPh>
    <phoneticPr fontId="1"/>
  </si>
  <si>
    <t>村木内科胃腸科医院</t>
    <phoneticPr fontId="1"/>
  </si>
  <si>
    <t>西三番町20-17</t>
    <phoneticPr fontId="1"/>
  </si>
  <si>
    <t>医療法人村木内科胃腸科医院</t>
    <phoneticPr fontId="1"/>
  </si>
  <si>
    <t>村木　俊雄</t>
    <rPh sb="3" eb="5">
      <t>トシオ</t>
    </rPh>
    <phoneticPr fontId="1"/>
  </si>
  <si>
    <t>0176-22-1010</t>
    <phoneticPr fontId="1"/>
  </si>
  <si>
    <t>十和田市立十和田湖診療所</t>
    <rPh sb="3" eb="4">
      <t>シ</t>
    </rPh>
    <phoneticPr fontId="1"/>
  </si>
  <si>
    <t>018-5501</t>
    <phoneticPr fontId="1"/>
  </si>
  <si>
    <t>大字奥瀬字十和田湖畔休屋16-195</t>
    <phoneticPr fontId="1"/>
  </si>
  <si>
    <t>十和田市</t>
    <rPh sb="0" eb="3">
      <t>トワダ</t>
    </rPh>
    <rPh sb="3" eb="4">
      <t>シ</t>
    </rPh>
    <phoneticPr fontId="1"/>
  </si>
  <si>
    <t>髙井　哲史</t>
    <rPh sb="0" eb="1">
      <t>タカ</t>
    </rPh>
    <rPh sb="1" eb="2">
      <t>イ</t>
    </rPh>
    <rPh sb="3" eb="5">
      <t>テツフミ</t>
    </rPh>
    <phoneticPr fontId="1"/>
  </si>
  <si>
    <t>0176-75-2254</t>
    <phoneticPr fontId="1"/>
  </si>
  <si>
    <t>十和田市立中央病院附属とわだ診療所</t>
    <phoneticPr fontId="1"/>
  </si>
  <si>
    <t>034-0093</t>
    <phoneticPr fontId="1"/>
  </si>
  <si>
    <t>西十二番町１４番８号</t>
    <rPh sb="0" eb="5">
      <t>ニシジュウニバンチョウ</t>
    </rPh>
    <rPh sb="7" eb="8">
      <t>バン</t>
    </rPh>
    <rPh sb="9" eb="10">
      <t>ゴウ</t>
    </rPh>
    <phoneticPr fontId="1"/>
  </si>
  <si>
    <t>水野　隆史</t>
    <rPh sb="0" eb="2">
      <t>ミズノ</t>
    </rPh>
    <rPh sb="3" eb="5">
      <t>タカシ</t>
    </rPh>
    <phoneticPr fontId="1"/>
  </si>
  <si>
    <t>0176-51-6942</t>
    <phoneticPr fontId="1"/>
  </si>
  <si>
    <t>特別養護老人ホーム一葉園医務室</t>
    <rPh sb="0" eb="6">
      <t>トクベツヨウゴロウジン</t>
    </rPh>
    <phoneticPr fontId="1"/>
  </si>
  <si>
    <t>034-0002</t>
    <phoneticPr fontId="1"/>
  </si>
  <si>
    <t>元町西五丁目11－31</t>
    <rPh sb="0" eb="3">
      <t>モトマチニシ</t>
    </rPh>
    <rPh sb="3" eb="6">
      <t>ゴチョウメ</t>
    </rPh>
    <phoneticPr fontId="1"/>
  </si>
  <si>
    <t>社会福祉法人至誠会</t>
  </si>
  <si>
    <t>佐々木　泰二</t>
    <phoneticPr fontId="1"/>
  </si>
  <si>
    <t>0176-27-1218</t>
    <phoneticPr fontId="1"/>
  </si>
  <si>
    <t>救護施設誠幸園医務室</t>
    <phoneticPr fontId="1"/>
  </si>
  <si>
    <t>大字三本木字野崎116-3</t>
  </si>
  <si>
    <t>社会福祉法人至誠会</t>
    <phoneticPr fontId="1"/>
  </si>
  <si>
    <t>阿部　芳則</t>
    <rPh sb="4" eb="5">
      <t>ソク</t>
    </rPh>
    <phoneticPr fontId="1"/>
  </si>
  <si>
    <t>0176-23-3920</t>
    <phoneticPr fontId="1"/>
  </si>
  <si>
    <t>まことホーム医務室</t>
    <phoneticPr fontId="1"/>
  </si>
  <si>
    <t>034-0211</t>
    <phoneticPr fontId="1"/>
  </si>
  <si>
    <t>大字大不動字山中12-1</t>
  </si>
  <si>
    <t>0176-28-2011</t>
    <phoneticPr fontId="1"/>
  </si>
  <si>
    <t>特別養護老人ホーム八甲荘医務・看護師室</t>
    <rPh sb="0" eb="2">
      <t>トクベツ</t>
    </rPh>
    <rPh sb="2" eb="4">
      <t>ヨウゴ</t>
    </rPh>
    <rPh sb="4" eb="6">
      <t>ロウジン</t>
    </rPh>
    <rPh sb="9" eb="12">
      <t>ハッコウソウ</t>
    </rPh>
    <rPh sb="12" eb="14">
      <t>イム</t>
    </rPh>
    <rPh sb="15" eb="19">
      <t>カンゴシシツ</t>
    </rPh>
    <phoneticPr fontId="1"/>
  </si>
  <si>
    <t>034-0041</t>
    <phoneticPr fontId="1"/>
  </si>
  <si>
    <t>大字相坂字高清水78-232</t>
  </si>
  <si>
    <t>社会福祉法人八甲田会</t>
    <rPh sb="0" eb="2">
      <t>シャカイ</t>
    </rPh>
    <rPh sb="2" eb="4">
      <t>フクシ</t>
    </rPh>
    <rPh sb="4" eb="6">
      <t>ホウジン</t>
    </rPh>
    <rPh sb="6" eb="10">
      <t>ハッコウダカイ</t>
    </rPh>
    <phoneticPr fontId="1"/>
  </si>
  <si>
    <t>0176-23-5500</t>
    <phoneticPr fontId="1"/>
  </si>
  <si>
    <t>特別養護老人ホーム雙葉苑医務室</t>
    <rPh sb="0" eb="2">
      <t>トクベツ</t>
    </rPh>
    <rPh sb="2" eb="4">
      <t>ヨウゴ</t>
    </rPh>
    <rPh sb="4" eb="6">
      <t>ロウジン</t>
    </rPh>
    <rPh sb="9" eb="10">
      <t>フタ</t>
    </rPh>
    <rPh sb="10" eb="11">
      <t>バ</t>
    </rPh>
    <rPh sb="11" eb="12">
      <t>エン</t>
    </rPh>
    <rPh sb="12" eb="15">
      <t>イムシツ</t>
    </rPh>
    <phoneticPr fontId="1"/>
  </si>
  <si>
    <t>大字三本木字上平200-1</t>
    <rPh sb="0" eb="2">
      <t>オオアザ</t>
    </rPh>
    <rPh sb="2" eb="5">
      <t>サンボンギ</t>
    </rPh>
    <rPh sb="5" eb="6">
      <t>アザ</t>
    </rPh>
    <rPh sb="6" eb="8">
      <t>カミヒラ</t>
    </rPh>
    <phoneticPr fontId="1"/>
  </si>
  <si>
    <t>0176-22-1055</t>
    <phoneticPr fontId="1"/>
  </si>
  <si>
    <t>内科/外科</t>
    <rPh sb="0" eb="2">
      <t>ナイカ</t>
    </rPh>
    <rPh sb="3" eb="5">
      <t>ゲカ</t>
    </rPh>
    <phoneticPr fontId="1"/>
  </si>
  <si>
    <t>特別養護老人ホーム湖楽園医務室</t>
    <phoneticPr fontId="1"/>
  </si>
  <si>
    <t>034-0301</t>
    <phoneticPr fontId="1"/>
  </si>
  <si>
    <t>大字奥瀬字下川目2-9</t>
  </si>
  <si>
    <t>社会福祉法人十和田湖会</t>
    <phoneticPr fontId="1"/>
  </si>
  <si>
    <t>岡本　篤武</t>
    <phoneticPr fontId="1"/>
  </si>
  <si>
    <t>0176-72-2790</t>
    <phoneticPr fontId="1"/>
  </si>
  <si>
    <t>(4)</t>
    <phoneticPr fontId="1"/>
  </si>
  <si>
    <t>青森県上北保健所</t>
    <rPh sb="0" eb="3">
      <t>アオモリケン</t>
    </rPh>
    <rPh sb="3" eb="8">
      <t>カミキタホケンジョ</t>
    </rPh>
    <phoneticPr fontId="1"/>
  </si>
  <si>
    <t>034-0082</t>
    <phoneticPr fontId="1"/>
  </si>
  <si>
    <t>西二番町10-15</t>
    <rPh sb="0" eb="1">
      <t>ニシ</t>
    </rPh>
    <rPh sb="1" eb="4">
      <t>２バンチョウ</t>
    </rPh>
    <phoneticPr fontId="1"/>
  </si>
  <si>
    <t>鈴木　豊</t>
    <rPh sb="3" eb="4">
      <t>ユタカ</t>
    </rPh>
    <phoneticPr fontId="1"/>
  </si>
  <si>
    <t>0176-23-4261</t>
    <phoneticPr fontId="1"/>
  </si>
  <si>
    <t>(8)</t>
    <phoneticPr fontId="1"/>
  </si>
  <si>
    <t>障害者支援施設あかまつ園診療所</t>
    <rPh sb="0" eb="3">
      <t>ショウガイシャ</t>
    </rPh>
    <rPh sb="3" eb="5">
      <t>シエン</t>
    </rPh>
    <rPh sb="5" eb="7">
      <t>シセツ</t>
    </rPh>
    <rPh sb="11" eb="12">
      <t>エン</t>
    </rPh>
    <rPh sb="12" eb="15">
      <t>シンリョウジョ</t>
    </rPh>
    <phoneticPr fontId="1"/>
  </si>
  <si>
    <t>034-0102</t>
    <phoneticPr fontId="1"/>
  </si>
  <si>
    <t>大字大沢田字早坂194</t>
  </si>
  <si>
    <t>社会福祉法人新生会</t>
    <phoneticPr fontId="1"/>
  </si>
  <si>
    <t>工藤　恭司</t>
    <rPh sb="0" eb="2">
      <t>クドウ</t>
    </rPh>
    <rPh sb="3" eb="4">
      <t>ウヤウヤ</t>
    </rPh>
    <rPh sb="4" eb="5">
      <t>ツカサ</t>
    </rPh>
    <phoneticPr fontId="1"/>
  </si>
  <si>
    <t>0176-27-2126</t>
    <phoneticPr fontId="1"/>
  </si>
  <si>
    <t>医療法人平山泰照皮膚科医院</t>
    <phoneticPr fontId="1"/>
  </si>
  <si>
    <t>033-0001</t>
    <phoneticPr fontId="1"/>
  </si>
  <si>
    <t>三沢市</t>
    <rPh sb="0" eb="3">
      <t>ミサワシ</t>
    </rPh>
    <phoneticPr fontId="1"/>
  </si>
  <si>
    <t>中央町四丁目4-14</t>
    <phoneticPr fontId="1"/>
  </si>
  <si>
    <t>平山　隆士</t>
    <rPh sb="3" eb="5">
      <t>タカシ</t>
    </rPh>
    <phoneticPr fontId="1"/>
  </si>
  <si>
    <t>0176-53-1255</t>
    <phoneticPr fontId="1"/>
  </si>
  <si>
    <t>みさわクリニック</t>
    <phoneticPr fontId="1"/>
  </si>
  <si>
    <t>033-0041</t>
    <phoneticPr fontId="1"/>
  </si>
  <si>
    <t>大町二丁目7-12</t>
    <phoneticPr fontId="1"/>
  </si>
  <si>
    <t>医療法人みさわクリニック</t>
    <phoneticPr fontId="1"/>
  </si>
  <si>
    <t>菊池　弘美</t>
    <phoneticPr fontId="1"/>
  </si>
  <si>
    <t>0176-53-3739</t>
    <phoneticPr fontId="1"/>
  </si>
  <si>
    <t>内科/消化器内科/小児科</t>
    <rPh sb="0" eb="2">
      <t>ナイカ</t>
    </rPh>
    <rPh sb="3" eb="6">
      <t>ショウカキ</t>
    </rPh>
    <rPh sb="6" eb="8">
      <t>ナイカ</t>
    </rPh>
    <rPh sb="9" eb="12">
      <t>ショウニカ</t>
    </rPh>
    <phoneticPr fontId="1"/>
  </si>
  <si>
    <t>岡三沢診療所</t>
    <rPh sb="0" eb="1">
      <t>オカ</t>
    </rPh>
    <rPh sb="1" eb="3">
      <t>ミサワ</t>
    </rPh>
    <rPh sb="3" eb="6">
      <t>シンリョウジョ</t>
    </rPh>
    <phoneticPr fontId="1"/>
  </si>
  <si>
    <t>033-0032</t>
    <phoneticPr fontId="1"/>
  </si>
  <si>
    <t>緑町一丁目2-5</t>
    <rPh sb="0" eb="2">
      <t>ミドリマチ</t>
    </rPh>
    <rPh sb="2" eb="5">
      <t>１チョウメ</t>
    </rPh>
    <phoneticPr fontId="1"/>
  </si>
  <si>
    <t>医療法人社団さくらの木岡三沢診療所</t>
    <rPh sb="0" eb="2">
      <t>イリョウ</t>
    </rPh>
    <rPh sb="2" eb="4">
      <t>ホウジン</t>
    </rPh>
    <rPh sb="4" eb="6">
      <t>シャダン</t>
    </rPh>
    <rPh sb="10" eb="11">
      <t>キ</t>
    </rPh>
    <rPh sb="11" eb="14">
      <t>オカミサワ</t>
    </rPh>
    <rPh sb="14" eb="17">
      <t>シンリョウジョ</t>
    </rPh>
    <phoneticPr fontId="1"/>
  </si>
  <si>
    <t>亀田　邦彦</t>
    <rPh sb="0" eb="2">
      <t>カメダ</t>
    </rPh>
    <rPh sb="3" eb="5">
      <t>クニヒコ</t>
    </rPh>
    <phoneticPr fontId="1"/>
  </si>
  <si>
    <t>0176-50-1237</t>
    <phoneticPr fontId="1"/>
  </si>
  <si>
    <t>内科/循環器内科</t>
    <rPh sb="3" eb="6">
      <t>ジュンカンキ</t>
    </rPh>
    <rPh sb="6" eb="8">
      <t>ナイカ</t>
    </rPh>
    <phoneticPr fontId="1"/>
  </si>
  <si>
    <t>さいとう耳鼻咽喉科クリニック</t>
    <phoneticPr fontId="1"/>
  </si>
  <si>
    <t>033-0123</t>
    <phoneticPr fontId="1"/>
  </si>
  <si>
    <t>堀口二丁目1-2</t>
    <phoneticPr fontId="1"/>
  </si>
  <si>
    <t>齋藤　晋一</t>
    <phoneticPr fontId="1"/>
  </si>
  <si>
    <t>0176-50-1406</t>
    <phoneticPr fontId="1"/>
  </si>
  <si>
    <t>アレルギー科/耳鼻咽喉科</t>
    <rPh sb="5" eb="6">
      <t>カ</t>
    </rPh>
    <rPh sb="7" eb="9">
      <t>ジビ</t>
    </rPh>
    <rPh sb="9" eb="11">
      <t>インコウ</t>
    </rPh>
    <rPh sb="11" eb="12">
      <t>カ</t>
    </rPh>
    <phoneticPr fontId="1"/>
  </si>
  <si>
    <t>サイトウ整形外科クリニック</t>
    <rPh sb="4" eb="6">
      <t>セイケイ</t>
    </rPh>
    <rPh sb="6" eb="8">
      <t>ゲカ</t>
    </rPh>
    <phoneticPr fontId="1"/>
  </si>
  <si>
    <t>緑町３－１－３</t>
    <rPh sb="0" eb="2">
      <t>ミドリマチ</t>
    </rPh>
    <phoneticPr fontId="1"/>
  </si>
  <si>
    <t>齋藤　啓</t>
    <rPh sb="3" eb="4">
      <t>ケイ</t>
    </rPh>
    <phoneticPr fontId="1"/>
  </si>
  <si>
    <t>0176-58-0252</t>
    <phoneticPr fontId="1"/>
  </si>
  <si>
    <t>整形外科</t>
    <rPh sb="0" eb="2">
      <t>セイケイ</t>
    </rPh>
    <rPh sb="2" eb="4">
      <t>ゲカ</t>
    </rPh>
    <phoneticPr fontId="1"/>
  </si>
  <si>
    <t>医療法人賢心会すずき小児科内科クリニック</t>
    <rPh sb="0" eb="2">
      <t>イリョウ</t>
    </rPh>
    <rPh sb="2" eb="4">
      <t>ホウジン</t>
    </rPh>
    <rPh sb="4" eb="5">
      <t>ケン</t>
    </rPh>
    <rPh sb="5" eb="7">
      <t>シンカイ</t>
    </rPh>
    <phoneticPr fontId="1"/>
  </si>
  <si>
    <t>033-0023</t>
    <phoneticPr fontId="1"/>
  </si>
  <si>
    <t>下久保二丁目1-6</t>
    <phoneticPr fontId="1"/>
  </si>
  <si>
    <t>医療法人賢心会</t>
    <phoneticPr fontId="1"/>
  </si>
  <si>
    <t>鈴木　吾朗</t>
    <phoneticPr fontId="1"/>
  </si>
  <si>
    <t>0176-52-6555</t>
    <phoneticPr fontId="1"/>
  </si>
  <si>
    <t>内科/アレルギー科/小児科/皮膚科</t>
    <rPh sb="0" eb="2">
      <t>ナイカ</t>
    </rPh>
    <rPh sb="8" eb="9">
      <t>カ</t>
    </rPh>
    <rPh sb="10" eb="13">
      <t>ショウニカ</t>
    </rPh>
    <rPh sb="14" eb="16">
      <t>ヒフ</t>
    </rPh>
    <rPh sb="16" eb="17">
      <t>カ</t>
    </rPh>
    <phoneticPr fontId="1"/>
  </si>
  <si>
    <t>得居泌尿器科医院</t>
    <phoneticPr fontId="1"/>
  </si>
  <si>
    <t>下久保三丁目20-2</t>
    <phoneticPr fontId="1"/>
  </si>
  <si>
    <t>医療法人博收会</t>
    <rPh sb="0" eb="2">
      <t>イリョウ</t>
    </rPh>
    <rPh sb="2" eb="4">
      <t>ホウジン</t>
    </rPh>
    <rPh sb="4" eb="5">
      <t>ハク</t>
    </rPh>
    <rPh sb="5" eb="6">
      <t>シュウ</t>
    </rPh>
    <rPh sb="6" eb="7">
      <t>カイ</t>
    </rPh>
    <phoneticPr fontId="1"/>
  </si>
  <si>
    <t>得居　淳</t>
    <phoneticPr fontId="1"/>
  </si>
  <si>
    <t>0176-50-1333</t>
    <phoneticPr fontId="1"/>
  </si>
  <si>
    <t>中山内科医院</t>
    <phoneticPr fontId="1"/>
  </si>
  <si>
    <t>033-0031</t>
    <phoneticPr fontId="1"/>
  </si>
  <si>
    <t>桜町3丁目1-28</t>
    <phoneticPr fontId="1"/>
  </si>
  <si>
    <t>中山　宏祥</t>
    <phoneticPr fontId="1"/>
  </si>
  <si>
    <t>0176-52-7752</t>
    <phoneticPr fontId="1"/>
  </si>
  <si>
    <t>糖尿病内科/内分泌内科/呼吸器内科/循環器内科/胃腸内科/アレルギー科</t>
    <rPh sb="0" eb="5">
      <t>トウニョウビョウナイカ</t>
    </rPh>
    <rPh sb="6" eb="9">
      <t>ナイブンピ</t>
    </rPh>
    <rPh sb="9" eb="10">
      <t>ナイ</t>
    </rPh>
    <rPh sb="10" eb="11">
      <t>カ</t>
    </rPh>
    <rPh sb="12" eb="15">
      <t>コキュウキ</t>
    </rPh>
    <rPh sb="15" eb="17">
      <t>ナイカ</t>
    </rPh>
    <rPh sb="18" eb="21">
      <t>ジュンカンキ</t>
    </rPh>
    <rPh sb="21" eb="23">
      <t>ナイカ</t>
    </rPh>
    <rPh sb="24" eb="26">
      <t>イチョウ</t>
    </rPh>
    <rPh sb="26" eb="27">
      <t>ナイ</t>
    </rPh>
    <rPh sb="27" eb="28">
      <t>カ</t>
    </rPh>
    <rPh sb="34" eb="35">
      <t>カ</t>
    </rPh>
    <phoneticPr fontId="1"/>
  </si>
  <si>
    <t>ひぐちクリニック</t>
    <phoneticPr fontId="1"/>
  </si>
  <si>
    <t>桜町3丁目10ｰ14</t>
    <phoneticPr fontId="1"/>
  </si>
  <si>
    <t>医療法人ひぐちクリニック</t>
    <phoneticPr fontId="1"/>
  </si>
  <si>
    <t>樋口　茂樹</t>
    <phoneticPr fontId="1"/>
  </si>
  <si>
    <t>0176-50-1441</t>
    <phoneticPr fontId="1"/>
  </si>
  <si>
    <t>内科/呼吸器科/胃腸科/循環器科/小児科</t>
    <rPh sb="0" eb="2">
      <t>ナイカ</t>
    </rPh>
    <rPh sb="3" eb="7">
      <t>コキュウキカ</t>
    </rPh>
    <rPh sb="8" eb="11">
      <t>イチョウカ</t>
    </rPh>
    <rPh sb="12" eb="16">
      <t>ジュンカンキカ</t>
    </rPh>
    <rPh sb="17" eb="20">
      <t>ショウニカ</t>
    </rPh>
    <phoneticPr fontId="1"/>
  </si>
  <si>
    <t>まつぞのクリニック</t>
    <phoneticPr fontId="1"/>
  </si>
  <si>
    <t>033-0037</t>
    <phoneticPr fontId="1"/>
  </si>
  <si>
    <t>松園町3丁目9-4</t>
    <phoneticPr fontId="1"/>
  </si>
  <si>
    <t>医療法人サン・ミッシェル会</t>
    <rPh sb="0" eb="2">
      <t>イリョウ</t>
    </rPh>
    <rPh sb="2" eb="4">
      <t>ホウジン</t>
    </rPh>
    <rPh sb="12" eb="13">
      <t>カイ</t>
    </rPh>
    <phoneticPr fontId="1"/>
  </si>
  <si>
    <t>近藤　眞人</t>
    <phoneticPr fontId="1"/>
  </si>
  <si>
    <t>0176-52-5050</t>
    <phoneticPr fontId="1"/>
  </si>
  <si>
    <t>内科/循環器科/外科</t>
    <rPh sb="0" eb="2">
      <t>ナイカ</t>
    </rPh>
    <rPh sb="3" eb="7">
      <t>ジュンカンキカ</t>
    </rPh>
    <rPh sb="8" eb="10">
      <t>ゲカ</t>
    </rPh>
    <phoneticPr fontId="1"/>
  </si>
  <si>
    <t>鳴海外科医院</t>
    <phoneticPr fontId="1"/>
  </si>
  <si>
    <t>033-0011</t>
    <phoneticPr fontId="1"/>
  </si>
  <si>
    <t>幸町一丁目2-15</t>
    <phoneticPr fontId="1"/>
  </si>
  <si>
    <t>医療法人悠仁会</t>
    <rPh sb="0" eb="2">
      <t>イリョウ</t>
    </rPh>
    <rPh sb="2" eb="4">
      <t>ホウジン</t>
    </rPh>
    <rPh sb="4" eb="7">
      <t>ユウジンカイ</t>
    </rPh>
    <phoneticPr fontId="1"/>
  </si>
  <si>
    <t>阪中　容</t>
    <rPh sb="0" eb="2">
      <t>サカナカ</t>
    </rPh>
    <rPh sb="3" eb="4">
      <t>ヨウ</t>
    </rPh>
    <phoneticPr fontId="1"/>
  </si>
  <si>
    <t>0176-53-3056</t>
    <phoneticPr fontId="1"/>
  </si>
  <si>
    <t>内科/外科/整形外科/麻酔科/ペインクリニック外科</t>
    <rPh sb="0" eb="2">
      <t>ナイカ</t>
    </rPh>
    <rPh sb="3" eb="5">
      <t>ゲカ</t>
    </rPh>
    <rPh sb="6" eb="8">
      <t>セイケイ</t>
    </rPh>
    <rPh sb="8" eb="10">
      <t>ゲカ</t>
    </rPh>
    <rPh sb="11" eb="14">
      <t>マスイカ</t>
    </rPh>
    <rPh sb="23" eb="25">
      <t>ゲカ</t>
    </rPh>
    <phoneticPr fontId="1"/>
  </si>
  <si>
    <t>あいざわクリニック</t>
    <phoneticPr fontId="1"/>
  </si>
  <si>
    <t>033-0022</t>
    <phoneticPr fontId="1"/>
  </si>
  <si>
    <t>大字三沢字堀口164-298</t>
    <phoneticPr fontId="1"/>
  </si>
  <si>
    <t>医療法人あいざわクリニック</t>
    <rPh sb="0" eb="2">
      <t>イリョウ</t>
    </rPh>
    <rPh sb="2" eb="4">
      <t>ホウジン</t>
    </rPh>
    <phoneticPr fontId="1"/>
  </si>
  <si>
    <t>相沢　俊二</t>
    <phoneticPr fontId="1"/>
  </si>
  <si>
    <t>0176-58-7370</t>
    <phoneticPr fontId="1"/>
  </si>
  <si>
    <t>乳腺外科/消化器内科</t>
    <phoneticPr fontId="1"/>
  </si>
  <si>
    <t>おおぞらクリニック</t>
    <phoneticPr fontId="1"/>
  </si>
  <si>
    <t>中央町４丁目１番２</t>
    <phoneticPr fontId="1"/>
  </si>
  <si>
    <t>医療法人青仁会</t>
    <rPh sb="0" eb="2">
      <t>イリョウ</t>
    </rPh>
    <rPh sb="2" eb="4">
      <t>ホウジン</t>
    </rPh>
    <rPh sb="4" eb="5">
      <t>アオ</t>
    </rPh>
    <rPh sb="5" eb="6">
      <t>ジン</t>
    </rPh>
    <rPh sb="6" eb="7">
      <t>カイ</t>
    </rPh>
    <phoneticPr fontId="1"/>
  </si>
  <si>
    <t>千葉　良</t>
    <rPh sb="0" eb="2">
      <t>チバ</t>
    </rPh>
    <rPh sb="3" eb="4">
      <t>リョウ</t>
    </rPh>
    <phoneticPr fontId="1"/>
  </si>
  <si>
    <t>0176-52-3300</t>
    <phoneticPr fontId="1"/>
  </si>
  <si>
    <t>精神科/心療内科/内科</t>
    <rPh sb="0" eb="3">
      <t>セイシンカ</t>
    </rPh>
    <rPh sb="4" eb="6">
      <t>シンリョウ</t>
    </rPh>
    <rPh sb="6" eb="8">
      <t>ナイカ</t>
    </rPh>
    <rPh sb="9" eb="11">
      <t>ナイカ</t>
    </rPh>
    <phoneticPr fontId="1"/>
  </si>
  <si>
    <t>むつみ眼科クリニック</t>
    <phoneticPr fontId="1"/>
  </si>
  <si>
    <t>中央町三丁目12-36</t>
    <phoneticPr fontId="1"/>
  </si>
  <si>
    <t>栗原　睦美</t>
    <phoneticPr fontId="1"/>
  </si>
  <si>
    <t>0176-58-5215</t>
    <phoneticPr fontId="1"/>
  </si>
  <si>
    <t>航空自衛隊三沢基地医務室</t>
    <phoneticPr fontId="1"/>
  </si>
  <si>
    <t>大字三沢字後久保125-7</t>
  </si>
  <si>
    <t>藤村　慶貴</t>
    <rPh sb="0" eb="2">
      <t>フジムラ</t>
    </rPh>
    <rPh sb="3" eb="4">
      <t>ケイ</t>
    </rPh>
    <rPh sb="4" eb="5">
      <t>キ</t>
    </rPh>
    <phoneticPr fontId="1"/>
  </si>
  <si>
    <t>0176-53-4121</t>
  </si>
  <si>
    <t>内科/外科/歯科</t>
    <rPh sb="0" eb="2">
      <t>ナイカ</t>
    </rPh>
    <rPh sb="3" eb="5">
      <t>ゲカ</t>
    </rPh>
    <rPh sb="6" eb="8">
      <t>シカ</t>
    </rPh>
    <phoneticPr fontId="1"/>
  </si>
  <si>
    <t>(5)</t>
    <phoneticPr fontId="1"/>
  </si>
  <si>
    <t>特別養護三沢老人ホーム医務室</t>
    <phoneticPr fontId="1"/>
  </si>
  <si>
    <t>大字三沢字園沢156-8</t>
    <phoneticPr fontId="1"/>
  </si>
  <si>
    <t>社会福祉法人楽晴会</t>
    <phoneticPr fontId="1"/>
  </si>
  <si>
    <t>阪中　淳也</t>
    <rPh sb="0" eb="2">
      <t>サカナカ</t>
    </rPh>
    <rPh sb="3" eb="5">
      <t>ジュンヤ</t>
    </rPh>
    <phoneticPr fontId="1"/>
  </si>
  <si>
    <t>0176-54-2534</t>
  </si>
  <si>
    <t>内科/胃腸科/外科</t>
    <rPh sb="0" eb="1">
      <t>ナイ</t>
    </rPh>
    <rPh sb="1" eb="2">
      <t>カ</t>
    </rPh>
    <rPh sb="3" eb="5">
      <t>イチョウ</t>
    </rPh>
    <rPh sb="5" eb="6">
      <t>カ</t>
    </rPh>
    <rPh sb="7" eb="8">
      <t>ゲ</t>
    </rPh>
    <rPh sb="8" eb="9">
      <t>カ</t>
    </rPh>
    <phoneticPr fontId="1"/>
  </si>
  <si>
    <t>特別養護老人ホームひばり苑医務室</t>
    <phoneticPr fontId="1"/>
  </si>
  <si>
    <t>033-0111</t>
    <phoneticPr fontId="1"/>
  </si>
  <si>
    <t>六川目六丁目28-6</t>
  </si>
  <si>
    <t>社会福祉法人常光会</t>
    <phoneticPr fontId="1"/>
  </si>
  <si>
    <t>0176-59-3601</t>
  </si>
  <si>
    <t>特別養護老人ホーム南山ひばり苑医務室</t>
    <rPh sb="0" eb="2">
      <t>トクベツ</t>
    </rPh>
    <rPh sb="2" eb="4">
      <t>ヨウゴ</t>
    </rPh>
    <rPh sb="4" eb="6">
      <t>ロウジン</t>
    </rPh>
    <rPh sb="9" eb="11">
      <t>ミナミヤマ</t>
    </rPh>
    <rPh sb="14" eb="15">
      <t>エン</t>
    </rPh>
    <rPh sb="15" eb="18">
      <t>イムシツ</t>
    </rPh>
    <phoneticPr fontId="1"/>
  </si>
  <si>
    <t>大字三沢字南山６０番地１号</t>
    <rPh sb="0" eb="4">
      <t>オオアザミサワ</t>
    </rPh>
    <rPh sb="4" eb="5">
      <t>アザ</t>
    </rPh>
    <rPh sb="5" eb="7">
      <t>ミナミヤマ</t>
    </rPh>
    <rPh sb="9" eb="11">
      <t>バンチ</t>
    </rPh>
    <rPh sb="12" eb="13">
      <t>ゴウ</t>
    </rPh>
    <phoneticPr fontId="1"/>
  </si>
  <si>
    <t>社会福祉法人常光会</t>
    <rPh sb="0" eb="2">
      <t>シャカイ</t>
    </rPh>
    <rPh sb="2" eb="4">
      <t>フクシ</t>
    </rPh>
    <rPh sb="4" eb="6">
      <t>ホウジン</t>
    </rPh>
    <rPh sb="6" eb="8">
      <t>ジョウコウ</t>
    </rPh>
    <rPh sb="8" eb="9">
      <t>カイ</t>
    </rPh>
    <phoneticPr fontId="1"/>
  </si>
  <si>
    <t>0176-58-5132</t>
    <phoneticPr fontId="1"/>
  </si>
  <si>
    <t>特別養護老人ホームうるわしの杜医務室</t>
    <rPh sb="0" eb="2">
      <t>トクベツ</t>
    </rPh>
    <rPh sb="2" eb="4">
      <t>ヨウゴ</t>
    </rPh>
    <rPh sb="4" eb="6">
      <t>ロウジン</t>
    </rPh>
    <rPh sb="14" eb="15">
      <t>モリ</t>
    </rPh>
    <rPh sb="15" eb="18">
      <t>イムシツ</t>
    </rPh>
    <phoneticPr fontId="1"/>
  </si>
  <si>
    <t>033-0043</t>
    <phoneticPr fontId="1"/>
  </si>
  <si>
    <t>千代田町４丁目140-851</t>
    <rPh sb="0" eb="3">
      <t>チヨダ</t>
    </rPh>
    <rPh sb="3" eb="4">
      <t>チョウ</t>
    </rPh>
    <rPh sb="5" eb="7">
      <t>チョウメ</t>
    </rPh>
    <phoneticPr fontId="1"/>
  </si>
  <si>
    <t>社会福祉法人同仁会</t>
    <rPh sb="0" eb="2">
      <t>シャカイ</t>
    </rPh>
    <rPh sb="2" eb="4">
      <t>フクシ</t>
    </rPh>
    <rPh sb="4" eb="6">
      <t>ホウジン</t>
    </rPh>
    <rPh sb="6" eb="8">
      <t>ドウジン</t>
    </rPh>
    <rPh sb="8" eb="9">
      <t>カイ</t>
    </rPh>
    <phoneticPr fontId="1"/>
  </si>
  <si>
    <t>小鹿　雅和</t>
    <rPh sb="0" eb="2">
      <t>コジカ</t>
    </rPh>
    <rPh sb="3" eb="5">
      <t>マサカズ</t>
    </rPh>
    <phoneticPr fontId="1"/>
  </si>
  <si>
    <t>0176-53-7773</t>
    <phoneticPr fontId="1"/>
  </si>
  <si>
    <t>内科/外科</t>
    <rPh sb="0" eb="1">
      <t>ナイ</t>
    </rPh>
    <rPh sb="1" eb="2">
      <t>カ</t>
    </rPh>
    <rPh sb="3" eb="4">
      <t>ソト</t>
    </rPh>
    <rPh sb="4" eb="5">
      <t>カ</t>
    </rPh>
    <phoneticPr fontId="1"/>
  </si>
  <si>
    <t>えびさわクリニック</t>
    <phoneticPr fontId="1"/>
  </si>
  <si>
    <t>039-3131</t>
    <phoneticPr fontId="1"/>
  </si>
  <si>
    <t>野辺地町</t>
    <rPh sb="0" eb="4">
      <t>ノヘジマチ</t>
    </rPh>
    <phoneticPr fontId="1"/>
  </si>
  <si>
    <t>字野辺地69-1</t>
    <phoneticPr fontId="1"/>
  </si>
  <si>
    <t>蛯澤　勇</t>
    <rPh sb="0" eb="2">
      <t>エビサワ</t>
    </rPh>
    <rPh sb="3" eb="4">
      <t>イサム</t>
    </rPh>
    <phoneticPr fontId="1"/>
  </si>
  <si>
    <t>0175-64-4160</t>
    <phoneticPr fontId="1"/>
  </si>
  <si>
    <t>戸館内科整形外科医院</t>
    <rPh sb="4" eb="6">
      <t>セイケイ</t>
    </rPh>
    <rPh sb="6" eb="8">
      <t>ゲカ</t>
    </rPh>
    <phoneticPr fontId="1"/>
  </si>
  <si>
    <t>字野辺地261-1</t>
    <phoneticPr fontId="1"/>
  </si>
  <si>
    <t>医療法人喜栄会</t>
    <phoneticPr fontId="1"/>
  </si>
  <si>
    <t>戸館  雅大</t>
    <rPh sb="4" eb="6">
      <t>マサダイ</t>
    </rPh>
    <phoneticPr fontId="1"/>
  </si>
  <si>
    <t>0175-64-2525</t>
    <phoneticPr fontId="1"/>
  </si>
  <si>
    <t>内科/呼吸器科/胃腸科/循環器科/リウマチ科/小児科/整形外科/放射線科</t>
    <rPh sb="0" eb="2">
      <t>ナイカ</t>
    </rPh>
    <rPh sb="3" eb="7">
      <t>コキュウキカ</t>
    </rPh>
    <rPh sb="8" eb="11">
      <t>イチョウカ</t>
    </rPh>
    <rPh sb="12" eb="16">
      <t>ジュンカンキカ</t>
    </rPh>
    <rPh sb="21" eb="22">
      <t>カ</t>
    </rPh>
    <rPh sb="23" eb="26">
      <t>ショウニカ</t>
    </rPh>
    <rPh sb="27" eb="29">
      <t>セイケイ</t>
    </rPh>
    <rPh sb="29" eb="31">
      <t>ゲカ</t>
    </rPh>
    <rPh sb="32" eb="36">
      <t>ホウシャセンカ</t>
    </rPh>
    <phoneticPr fontId="1"/>
  </si>
  <si>
    <t>のへじクリニック</t>
    <phoneticPr fontId="1"/>
  </si>
  <si>
    <t>039-3152</t>
    <phoneticPr fontId="1"/>
  </si>
  <si>
    <t>字下小中野18-8</t>
    <phoneticPr fontId="1"/>
  </si>
  <si>
    <t>柳沢　健</t>
    <rPh sb="0" eb="2">
      <t>ヤナギサワ</t>
    </rPh>
    <rPh sb="3" eb="4">
      <t>ケン</t>
    </rPh>
    <phoneticPr fontId="1"/>
  </si>
  <si>
    <t>0175-64-7333</t>
    <phoneticPr fontId="1"/>
  </si>
  <si>
    <t>内科/外科/泌尿器科</t>
    <rPh sb="0" eb="2">
      <t>ナイカ</t>
    </rPh>
    <rPh sb="3" eb="5">
      <t>ゲカ</t>
    </rPh>
    <rPh sb="6" eb="10">
      <t>ヒニョウキカ</t>
    </rPh>
    <phoneticPr fontId="1"/>
  </si>
  <si>
    <t>特別養護老人ホーム野辺地ホーム医務室</t>
    <phoneticPr fontId="1"/>
  </si>
  <si>
    <t>039-3124</t>
    <phoneticPr fontId="1"/>
  </si>
  <si>
    <t>字枇杷野51番地26</t>
    <rPh sb="1" eb="4">
      <t>ビワノ</t>
    </rPh>
    <rPh sb="6" eb="8">
      <t>バンチ</t>
    </rPh>
    <phoneticPr fontId="1"/>
  </si>
  <si>
    <t>社会福祉法人吉幸会</t>
    <rPh sb="0" eb="8">
      <t>シャカイフクシホウジンキチシアワ</t>
    </rPh>
    <rPh sb="8" eb="9">
      <t>カイ</t>
    </rPh>
    <phoneticPr fontId="1"/>
  </si>
  <si>
    <t>中里　紀生</t>
    <rPh sb="0" eb="2">
      <t>ナカサト</t>
    </rPh>
    <rPh sb="3" eb="4">
      <t>キ</t>
    </rPh>
    <rPh sb="4" eb="5">
      <t>ナマ</t>
    </rPh>
    <phoneticPr fontId="1"/>
  </si>
  <si>
    <t>0175-73-1371</t>
    <phoneticPr fontId="1"/>
  </si>
  <si>
    <t>工藤医院</t>
    <rPh sb="0" eb="4">
      <t>クドウイイン</t>
    </rPh>
    <phoneticPr fontId="1"/>
  </si>
  <si>
    <t>039-2832</t>
    <phoneticPr fontId="1"/>
  </si>
  <si>
    <t>七戸町</t>
    <phoneticPr fontId="1"/>
  </si>
  <si>
    <t>字道ノ上63-4</t>
    <phoneticPr fontId="1"/>
  </si>
  <si>
    <t>医療法人藤仁会</t>
    <phoneticPr fontId="1"/>
  </si>
  <si>
    <t>工藤　裕康</t>
    <rPh sb="3" eb="4">
      <t>ユタカ</t>
    </rPh>
    <rPh sb="4" eb="5">
      <t>ヤスシ</t>
    </rPh>
    <phoneticPr fontId="1"/>
  </si>
  <si>
    <t>0176-68-2666</t>
    <phoneticPr fontId="1"/>
  </si>
  <si>
    <t>内科/小児科/整形外科</t>
    <rPh sb="0" eb="1">
      <t>ナイ</t>
    </rPh>
    <rPh sb="1" eb="2">
      <t>カ</t>
    </rPh>
    <rPh sb="3" eb="5">
      <t>ショウニ</t>
    </rPh>
    <rPh sb="5" eb="6">
      <t>カ</t>
    </rPh>
    <rPh sb="7" eb="9">
      <t>セイケイ</t>
    </rPh>
    <rPh sb="9" eb="11">
      <t>ゲカ</t>
    </rPh>
    <phoneticPr fontId="1"/>
  </si>
  <si>
    <t>しちのへ内科クリニック</t>
    <rPh sb="4" eb="6">
      <t>ナイカ</t>
    </rPh>
    <phoneticPr fontId="1"/>
  </si>
  <si>
    <t>039-2501</t>
    <phoneticPr fontId="1"/>
  </si>
  <si>
    <t>七戸町</t>
    <rPh sb="0" eb="3">
      <t>シチノヘマチ</t>
    </rPh>
    <phoneticPr fontId="1"/>
  </si>
  <si>
    <t>字荒熊内212－1</t>
    <rPh sb="0" eb="1">
      <t>アザ</t>
    </rPh>
    <rPh sb="1" eb="2">
      <t>アラ</t>
    </rPh>
    <rPh sb="2" eb="3">
      <t>クマ</t>
    </rPh>
    <rPh sb="3" eb="4">
      <t>ナイ</t>
    </rPh>
    <phoneticPr fontId="1"/>
  </si>
  <si>
    <t>医療法人いちょうの木</t>
    <rPh sb="0" eb="2">
      <t>イリョウ</t>
    </rPh>
    <rPh sb="2" eb="4">
      <t>ホウジン</t>
    </rPh>
    <rPh sb="9" eb="10">
      <t>キ</t>
    </rPh>
    <phoneticPr fontId="1"/>
  </si>
  <si>
    <t>髙橋　悟</t>
    <rPh sb="0" eb="2">
      <t>タカハシ</t>
    </rPh>
    <rPh sb="3" eb="4">
      <t>サト</t>
    </rPh>
    <phoneticPr fontId="1"/>
  </si>
  <si>
    <t>0176-58-6868</t>
    <phoneticPr fontId="1"/>
  </si>
  <si>
    <t>消化器内科/循環器内科</t>
    <rPh sb="0" eb="3">
      <t>ショウカキ</t>
    </rPh>
    <rPh sb="3" eb="5">
      <t>ナイカ</t>
    </rPh>
    <rPh sb="6" eb="9">
      <t>ジュンカンキ</t>
    </rPh>
    <rPh sb="9" eb="11">
      <t>ナイカ</t>
    </rPh>
    <phoneticPr fontId="1"/>
  </si>
  <si>
    <t>美土里荘診療所</t>
    <phoneticPr fontId="1"/>
  </si>
  <si>
    <t>039-2504</t>
    <phoneticPr fontId="1"/>
  </si>
  <si>
    <t>字寒水70-17</t>
  </si>
  <si>
    <t>社会福祉法人美土里会</t>
    <phoneticPr fontId="1"/>
  </si>
  <si>
    <t>工藤　要一</t>
    <phoneticPr fontId="1"/>
  </si>
  <si>
    <t>0176-62-2761</t>
    <phoneticPr fontId="1"/>
  </si>
  <si>
    <t>七戸町</t>
    <rPh sb="0" eb="2">
      <t>シチノヘ</t>
    </rPh>
    <rPh sb="2" eb="3">
      <t>マチ</t>
    </rPh>
    <phoneticPr fontId="1"/>
  </si>
  <si>
    <t>特別養護老人ホーム天寿園医務室</t>
    <phoneticPr fontId="1"/>
  </si>
  <si>
    <t>039-2742</t>
    <phoneticPr fontId="1"/>
  </si>
  <si>
    <t>字船場向川久保308</t>
    <phoneticPr fontId="1"/>
  </si>
  <si>
    <t>社会福祉法人天寿園会</t>
    <rPh sb="9" eb="10">
      <t>カイ</t>
    </rPh>
    <phoneticPr fontId="1"/>
  </si>
  <si>
    <t>0176-68-4888</t>
    <phoneticPr fontId="1"/>
  </si>
  <si>
    <t>こだまショートステイ医務室</t>
    <phoneticPr fontId="1"/>
  </si>
  <si>
    <t>字道ノ上54の72</t>
    <phoneticPr fontId="1"/>
  </si>
  <si>
    <t>社会福祉法人天寿園会</t>
    <phoneticPr fontId="1"/>
  </si>
  <si>
    <t>0176-69-1551</t>
    <phoneticPr fontId="1"/>
  </si>
  <si>
    <t>特別養護老人ホーム天寿園みちのかみ</t>
    <rPh sb="0" eb="2">
      <t>トクベツ</t>
    </rPh>
    <rPh sb="2" eb="4">
      <t>ヨウゴ</t>
    </rPh>
    <rPh sb="4" eb="6">
      <t>ロウジン</t>
    </rPh>
    <rPh sb="9" eb="12">
      <t>テンジュエン</t>
    </rPh>
    <phoneticPr fontId="1"/>
  </si>
  <si>
    <t>字道ノ上52番地4</t>
    <rPh sb="0" eb="1">
      <t>アザ</t>
    </rPh>
    <rPh sb="1" eb="2">
      <t>ミチ</t>
    </rPh>
    <rPh sb="3" eb="4">
      <t>カミ</t>
    </rPh>
    <rPh sb="6" eb="8">
      <t>バンチ</t>
    </rPh>
    <phoneticPr fontId="1"/>
  </si>
  <si>
    <t>社会福祉法人天寿園会</t>
  </si>
  <si>
    <t>工藤　要一</t>
  </si>
  <si>
    <t>0176-58-5282</t>
    <phoneticPr fontId="1"/>
  </si>
  <si>
    <t>沼田医院</t>
    <phoneticPr fontId="1"/>
  </si>
  <si>
    <t>039-2371</t>
    <phoneticPr fontId="1"/>
  </si>
  <si>
    <t>六戸町</t>
    <rPh sb="0" eb="3">
      <t>ロクノヘマチ</t>
    </rPh>
    <phoneticPr fontId="1"/>
  </si>
  <si>
    <t>大字犬落瀬字後田17-1</t>
    <phoneticPr fontId="1"/>
  </si>
  <si>
    <t>沼田　知明</t>
    <phoneticPr fontId="1"/>
  </si>
  <si>
    <t>0176-55-3069</t>
    <phoneticPr fontId="1"/>
  </si>
  <si>
    <t>内科/心療内科/小児科/外科/泌尿器科/放射線科</t>
    <rPh sb="0" eb="1">
      <t>ナイ</t>
    </rPh>
    <rPh sb="1" eb="2">
      <t>カ</t>
    </rPh>
    <rPh sb="3" eb="5">
      <t>シンリョウ</t>
    </rPh>
    <rPh sb="5" eb="6">
      <t>ナイ</t>
    </rPh>
    <rPh sb="6" eb="7">
      <t>カ</t>
    </rPh>
    <rPh sb="8" eb="10">
      <t>ショウニ</t>
    </rPh>
    <rPh sb="10" eb="11">
      <t>カ</t>
    </rPh>
    <rPh sb="12" eb="13">
      <t>ゲ</t>
    </rPh>
    <rPh sb="13" eb="14">
      <t>カ</t>
    </rPh>
    <rPh sb="15" eb="16">
      <t>ヒツ</t>
    </rPh>
    <rPh sb="16" eb="17">
      <t>ニョウ</t>
    </rPh>
    <rPh sb="17" eb="18">
      <t>キ</t>
    </rPh>
    <rPh sb="18" eb="19">
      <t>カ</t>
    </rPh>
    <rPh sb="20" eb="22">
      <t>ホウシャ</t>
    </rPh>
    <rPh sb="22" eb="23">
      <t>セン</t>
    </rPh>
    <rPh sb="23" eb="24">
      <t>カ</t>
    </rPh>
    <phoneticPr fontId="1"/>
  </si>
  <si>
    <t>医療法人明央会　福田眼科医院</t>
    <rPh sb="0" eb="2">
      <t>イリョウ</t>
    </rPh>
    <rPh sb="2" eb="4">
      <t>ホウジン</t>
    </rPh>
    <rPh sb="4" eb="5">
      <t>メイ</t>
    </rPh>
    <rPh sb="5" eb="6">
      <t>オウ</t>
    </rPh>
    <rPh sb="6" eb="7">
      <t>カイ</t>
    </rPh>
    <phoneticPr fontId="1"/>
  </si>
  <si>
    <t>033-0071</t>
    <phoneticPr fontId="1"/>
  </si>
  <si>
    <t>大字犬落瀬字堀切沢59-107</t>
    <phoneticPr fontId="1"/>
  </si>
  <si>
    <t>医療法人明央会</t>
    <phoneticPr fontId="1"/>
  </si>
  <si>
    <t>福田　敦</t>
    <phoneticPr fontId="1"/>
  </si>
  <si>
    <t>0176-53-4158</t>
    <phoneticPr fontId="1"/>
  </si>
  <si>
    <t>六戸町国民健康保険診療所</t>
    <rPh sb="0" eb="3">
      <t>ロクノヘマチ</t>
    </rPh>
    <rPh sb="3" eb="5">
      <t>コクミン</t>
    </rPh>
    <rPh sb="5" eb="7">
      <t>ケンコウ</t>
    </rPh>
    <rPh sb="7" eb="9">
      <t>ホケン</t>
    </rPh>
    <rPh sb="9" eb="12">
      <t>シンリョウジョ</t>
    </rPh>
    <phoneticPr fontId="1"/>
  </si>
  <si>
    <t>大字犬落瀬字後田４２番地１</t>
    <rPh sb="0" eb="2">
      <t>オオアザ</t>
    </rPh>
    <rPh sb="2" eb="3">
      <t>イヌ</t>
    </rPh>
    <rPh sb="3" eb="5">
      <t>オトセ</t>
    </rPh>
    <rPh sb="5" eb="6">
      <t>アザ</t>
    </rPh>
    <rPh sb="6" eb="8">
      <t>ウシロダ</t>
    </rPh>
    <rPh sb="10" eb="12">
      <t>バンチ</t>
    </rPh>
    <phoneticPr fontId="1"/>
  </si>
  <si>
    <t>松山　淳</t>
    <rPh sb="0" eb="2">
      <t>マツヤマ</t>
    </rPh>
    <rPh sb="3" eb="4">
      <t>ジュン</t>
    </rPh>
    <phoneticPr fontId="1"/>
  </si>
  <si>
    <t>0176-55-3121</t>
    <phoneticPr fontId="1"/>
  </si>
  <si>
    <t>内科、整形外科</t>
    <rPh sb="0" eb="2">
      <t>ナイカ</t>
    </rPh>
    <rPh sb="3" eb="5">
      <t>セイケイ</t>
    </rPh>
    <rPh sb="5" eb="7">
      <t>ゲカ</t>
    </rPh>
    <phoneticPr fontId="1"/>
  </si>
  <si>
    <t>晴ヶ丘老人ホーム</t>
    <phoneticPr fontId="1"/>
  </si>
  <si>
    <t>大字犬落瀬字堀切沢59-54</t>
  </si>
  <si>
    <t>社会福祉法人楽晴会</t>
  </si>
  <si>
    <t>斎藤　聡</t>
    <phoneticPr fontId="1"/>
  </si>
  <si>
    <t>0176-53-2481</t>
    <phoneticPr fontId="1"/>
  </si>
  <si>
    <t>特別養護老人ホームメープル医務室</t>
    <rPh sb="0" eb="2">
      <t>トクベツ</t>
    </rPh>
    <rPh sb="2" eb="4">
      <t>ヨウゴ</t>
    </rPh>
    <rPh sb="4" eb="6">
      <t>ロウジン</t>
    </rPh>
    <rPh sb="13" eb="16">
      <t>イムシツ</t>
    </rPh>
    <phoneticPr fontId="1"/>
  </si>
  <si>
    <t>039-2311</t>
    <phoneticPr fontId="1"/>
  </si>
  <si>
    <t>大字上吉田字長谷85-11</t>
  </si>
  <si>
    <t>社会福祉法人メープル</t>
    <rPh sb="0" eb="2">
      <t>シャカイ</t>
    </rPh>
    <rPh sb="2" eb="4">
      <t>フクシ</t>
    </rPh>
    <rPh sb="4" eb="6">
      <t>ホウジン</t>
    </rPh>
    <phoneticPr fontId="1"/>
  </si>
  <si>
    <t>0176-70-1115</t>
    <phoneticPr fontId="1"/>
  </si>
  <si>
    <t>菜の花クリニック</t>
    <rPh sb="0" eb="1">
      <t>ナ</t>
    </rPh>
    <rPh sb="2" eb="3">
      <t>ハナ</t>
    </rPh>
    <phoneticPr fontId="1"/>
  </si>
  <si>
    <t>039-4145</t>
    <phoneticPr fontId="1"/>
  </si>
  <si>
    <t>横浜町</t>
    <rPh sb="0" eb="3">
      <t>ヨコハママチ</t>
    </rPh>
    <phoneticPr fontId="1"/>
  </si>
  <si>
    <t>字寺下81番地2</t>
    <phoneticPr fontId="1"/>
  </si>
  <si>
    <t>医療法人蛍慈会</t>
    <rPh sb="0" eb="2">
      <t>イリョウ</t>
    </rPh>
    <rPh sb="2" eb="4">
      <t>ホウジン</t>
    </rPh>
    <rPh sb="4" eb="5">
      <t>ホタル</t>
    </rPh>
    <rPh sb="5" eb="6">
      <t>イツク</t>
    </rPh>
    <rPh sb="6" eb="7">
      <t>カイ</t>
    </rPh>
    <phoneticPr fontId="1"/>
  </si>
  <si>
    <t>石木　基夫</t>
    <rPh sb="0" eb="2">
      <t>イシキ</t>
    </rPh>
    <rPh sb="3" eb="5">
      <t>モトオ</t>
    </rPh>
    <phoneticPr fontId="1"/>
  </si>
  <si>
    <t>0175-78-2332</t>
    <phoneticPr fontId="1"/>
  </si>
  <si>
    <t>内科/小児科</t>
    <rPh sb="0" eb="1">
      <t>ナイ</t>
    </rPh>
    <rPh sb="1" eb="2">
      <t>カ</t>
    </rPh>
    <rPh sb="3" eb="5">
      <t>ショウニ</t>
    </rPh>
    <rPh sb="5" eb="6">
      <t>カ</t>
    </rPh>
    <phoneticPr fontId="1"/>
  </si>
  <si>
    <t>社会福祉法人貴望会特別養護老人ホームなのはな苑医務室</t>
    <phoneticPr fontId="1"/>
  </si>
  <si>
    <t>039-4141</t>
    <phoneticPr fontId="1"/>
  </si>
  <si>
    <t>字三保野54</t>
  </si>
  <si>
    <t>社会福祉法人貴望会</t>
  </si>
  <si>
    <t>間瀬　豊</t>
    <rPh sb="0" eb="2">
      <t>マセ</t>
    </rPh>
    <rPh sb="3" eb="4">
      <t>ユタカ</t>
    </rPh>
    <phoneticPr fontId="1"/>
  </si>
  <si>
    <t>0175-78-3407</t>
  </si>
  <si>
    <t>旭日クリニック</t>
    <rPh sb="0" eb="2">
      <t>アサヒ</t>
    </rPh>
    <phoneticPr fontId="1"/>
  </si>
  <si>
    <t>039-2401</t>
    <phoneticPr fontId="1"/>
  </si>
  <si>
    <t>東北町</t>
    <phoneticPr fontId="1"/>
  </si>
  <si>
    <t>大字上野字南谷地258-1</t>
    <phoneticPr fontId="1"/>
  </si>
  <si>
    <t>医療法人瑞翔会</t>
    <rPh sb="4" eb="5">
      <t>ズイ</t>
    </rPh>
    <rPh sb="5" eb="6">
      <t>ショウ</t>
    </rPh>
    <phoneticPr fontId="1"/>
  </si>
  <si>
    <t>岩渕　勝雄</t>
    <rPh sb="0" eb="2">
      <t>イワブチ</t>
    </rPh>
    <rPh sb="3" eb="5">
      <t>カツオ</t>
    </rPh>
    <phoneticPr fontId="1"/>
  </si>
  <si>
    <t>0176-58-2050</t>
    <phoneticPr fontId="1"/>
  </si>
  <si>
    <t>内科/整形外科/呼吸器内科/消化器外科/循環器内科</t>
    <rPh sb="0" eb="2">
      <t>ナイカ</t>
    </rPh>
    <rPh sb="3" eb="5">
      <t>セイケイ</t>
    </rPh>
    <rPh sb="5" eb="7">
      <t>ゲカ</t>
    </rPh>
    <rPh sb="8" eb="11">
      <t>コキュウキ</t>
    </rPh>
    <rPh sb="11" eb="13">
      <t>ナイカ</t>
    </rPh>
    <rPh sb="14" eb="17">
      <t>ショウカキ</t>
    </rPh>
    <rPh sb="17" eb="19">
      <t>ゲカ</t>
    </rPh>
    <rPh sb="20" eb="23">
      <t>ジュンカンキ</t>
    </rPh>
    <rPh sb="23" eb="25">
      <t>ナイカ</t>
    </rPh>
    <phoneticPr fontId="1"/>
  </si>
  <si>
    <t>すみれ内科クリニック</t>
    <rPh sb="3" eb="5">
      <t>ナイカ</t>
    </rPh>
    <phoneticPr fontId="1"/>
  </si>
  <si>
    <t>039-2404</t>
    <phoneticPr fontId="1"/>
  </si>
  <si>
    <t>上北北一丁目34-103</t>
  </si>
  <si>
    <t>医療法人すみれ会</t>
    <phoneticPr fontId="1"/>
  </si>
  <si>
    <t>飯塚　千恵</t>
    <rPh sb="0" eb="2">
      <t>イイヅカ</t>
    </rPh>
    <rPh sb="3" eb="5">
      <t>チエ</t>
    </rPh>
    <phoneticPr fontId="1"/>
  </si>
  <si>
    <t>0176-56-2221</t>
    <phoneticPr fontId="1"/>
  </si>
  <si>
    <t>吉田内科医院</t>
  </si>
  <si>
    <t>039-2661</t>
    <phoneticPr fontId="1"/>
  </si>
  <si>
    <t>東北町</t>
    <rPh sb="0" eb="3">
      <t>トウホクマチ</t>
    </rPh>
    <phoneticPr fontId="1"/>
  </si>
  <si>
    <t>字上笹橋23-8</t>
  </si>
  <si>
    <t>吉田　道正</t>
    <phoneticPr fontId="1"/>
  </si>
  <si>
    <t>0175-63-3777</t>
    <phoneticPr fontId="1"/>
  </si>
  <si>
    <t>内科/小児科/リハビリテーション科</t>
    <rPh sb="0" eb="2">
      <t>ナイカ</t>
    </rPh>
    <rPh sb="3" eb="6">
      <t>ショウニカ</t>
    </rPh>
    <rPh sb="16" eb="17">
      <t>カ</t>
    </rPh>
    <phoneticPr fontId="1"/>
  </si>
  <si>
    <t>小川原湖クリニック</t>
    <rPh sb="0" eb="4">
      <t>オガワラコ</t>
    </rPh>
    <phoneticPr fontId="1"/>
  </si>
  <si>
    <t>上北北一丁目34-45</t>
  </si>
  <si>
    <t>医療法人小川原湖クリニック</t>
    <rPh sb="0" eb="2">
      <t>イリョウ</t>
    </rPh>
    <rPh sb="2" eb="4">
      <t>ホウジン</t>
    </rPh>
    <rPh sb="4" eb="7">
      <t>オガワラ</t>
    </rPh>
    <rPh sb="7" eb="8">
      <t>コ</t>
    </rPh>
    <phoneticPr fontId="1"/>
  </si>
  <si>
    <t>工藤　恭司</t>
    <rPh sb="0" eb="2">
      <t>クドウ</t>
    </rPh>
    <rPh sb="3" eb="5">
      <t>キョウジ</t>
    </rPh>
    <phoneticPr fontId="1"/>
  </si>
  <si>
    <t>0176-56-5600</t>
    <phoneticPr fontId="1"/>
  </si>
  <si>
    <t>上北療護園医務室</t>
  </si>
  <si>
    <t>039-2402</t>
    <phoneticPr fontId="1"/>
  </si>
  <si>
    <t>大字大浦字境ﾉ沢6-1</t>
  </si>
  <si>
    <t>工藤　恭司</t>
    <phoneticPr fontId="1"/>
  </si>
  <si>
    <t>0176-56-5415</t>
    <phoneticPr fontId="1"/>
  </si>
  <si>
    <t>彩香園アルテリーベ医務室</t>
  </si>
  <si>
    <t>大字大浦字境ﾉ沢127</t>
  </si>
  <si>
    <t>社会福祉法人秋葉会</t>
    <phoneticPr fontId="1"/>
  </si>
  <si>
    <t>0176-56-2111</t>
    <phoneticPr fontId="1"/>
  </si>
  <si>
    <t>特別養護老人ホーム松風荘医務室</t>
    <rPh sb="0" eb="2">
      <t>トクベツ</t>
    </rPh>
    <rPh sb="2" eb="4">
      <t>ヨウゴ</t>
    </rPh>
    <rPh sb="4" eb="6">
      <t>ロウジン</t>
    </rPh>
    <rPh sb="9" eb="10">
      <t>マツ</t>
    </rPh>
    <rPh sb="10" eb="11">
      <t>フウ</t>
    </rPh>
    <rPh sb="11" eb="12">
      <t>ソウ</t>
    </rPh>
    <rPh sb="12" eb="15">
      <t>イムシツ</t>
    </rPh>
    <phoneticPr fontId="1"/>
  </si>
  <si>
    <t>039-2664</t>
    <phoneticPr fontId="1"/>
  </si>
  <si>
    <t>字乙供123番地</t>
    <rPh sb="0" eb="1">
      <t>アザ</t>
    </rPh>
    <rPh sb="1" eb="3">
      <t>オットモ</t>
    </rPh>
    <rPh sb="6" eb="7">
      <t>バン</t>
    </rPh>
    <rPh sb="7" eb="8">
      <t>チ</t>
    </rPh>
    <phoneticPr fontId="1"/>
  </si>
  <si>
    <t>社会福祉法人恵徳会</t>
    <rPh sb="0" eb="2">
      <t>シャカイ</t>
    </rPh>
    <rPh sb="2" eb="4">
      <t>フクシ</t>
    </rPh>
    <rPh sb="4" eb="6">
      <t>ホウジン</t>
    </rPh>
    <phoneticPr fontId="1"/>
  </si>
  <si>
    <t>0175-63-2031</t>
    <phoneticPr fontId="1"/>
  </si>
  <si>
    <t>内科/外科/皮膚科</t>
    <rPh sb="0" eb="2">
      <t>ナイカ</t>
    </rPh>
    <rPh sb="3" eb="5">
      <t>ゲカ</t>
    </rPh>
    <rPh sb="6" eb="9">
      <t>ヒフカ</t>
    </rPh>
    <phoneticPr fontId="1"/>
  </si>
  <si>
    <t>障がい者支援施設けやき寮医務室</t>
    <rPh sb="4" eb="6">
      <t>シエン</t>
    </rPh>
    <phoneticPr fontId="1"/>
  </si>
  <si>
    <t>039-2624</t>
    <phoneticPr fontId="1"/>
  </si>
  <si>
    <t>字古屋敷45-1</t>
  </si>
  <si>
    <t>社会福祉法人恵徳会</t>
  </si>
  <si>
    <t>家口　慶彦</t>
    <rPh sb="0" eb="1">
      <t>カ</t>
    </rPh>
    <rPh sb="1" eb="2">
      <t>グチ</t>
    </rPh>
    <rPh sb="3" eb="5">
      <t>ヨシヒコ</t>
    </rPh>
    <phoneticPr fontId="1"/>
  </si>
  <si>
    <t>0175-62-2484</t>
    <phoneticPr fontId="1"/>
  </si>
  <si>
    <t>内科/外科</t>
    <rPh sb="0" eb="1">
      <t>ナイ</t>
    </rPh>
    <rPh sb="1" eb="2">
      <t>カ</t>
    </rPh>
    <rPh sb="3" eb="4">
      <t>ゲ</t>
    </rPh>
    <rPh sb="4" eb="5">
      <t>カ</t>
    </rPh>
    <phoneticPr fontId="1"/>
  </si>
  <si>
    <t>特別養護老人ホーム森の郷医務室</t>
    <rPh sb="0" eb="2">
      <t>トクベツ</t>
    </rPh>
    <rPh sb="2" eb="4">
      <t>ヨウゴ</t>
    </rPh>
    <rPh sb="4" eb="6">
      <t>ロウジン</t>
    </rPh>
    <rPh sb="9" eb="10">
      <t>モリ</t>
    </rPh>
    <rPh sb="11" eb="12">
      <t>サト</t>
    </rPh>
    <rPh sb="12" eb="15">
      <t>イムシツ</t>
    </rPh>
    <phoneticPr fontId="1"/>
  </si>
  <si>
    <t>大字大浦字井尻２９８－２２</t>
    <rPh sb="0" eb="2">
      <t>オオアザ</t>
    </rPh>
    <rPh sb="2" eb="4">
      <t>オオウラ</t>
    </rPh>
    <rPh sb="4" eb="5">
      <t>アザ</t>
    </rPh>
    <rPh sb="5" eb="7">
      <t>イジリ</t>
    </rPh>
    <phoneticPr fontId="1"/>
  </si>
  <si>
    <t>社会福祉法人新生会</t>
    <rPh sb="0" eb="2">
      <t>シャカイ</t>
    </rPh>
    <rPh sb="2" eb="4">
      <t>フクシ</t>
    </rPh>
    <rPh sb="4" eb="6">
      <t>ホウジン</t>
    </rPh>
    <rPh sb="6" eb="9">
      <t>シンセイカイ</t>
    </rPh>
    <phoneticPr fontId="1"/>
  </si>
  <si>
    <t>0176-27-1021</t>
    <phoneticPr fontId="1"/>
  </si>
  <si>
    <t>青森県量子科学センター診療所</t>
    <rPh sb="0" eb="3">
      <t>アオモリケン</t>
    </rPh>
    <rPh sb="3" eb="5">
      <t>リョウシ</t>
    </rPh>
    <rPh sb="5" eb="7">
      <t>カガク</t>
    </rPh>
    <rPh sb="11" eb="14">
      <t>シンリョウジョ</t>
    </rPh>
    <phoneticPr fontId="1"/>
  </si>
  <si>
    <t>039-3212</t>
    <phoneticPr fontId="1"/>
  </si>
  <si>
    <t>六ヶ所村</t>
    <rPh sb="0" eb="4">
      <t>ロッカショムラ</t>
    </rPh>
    <phoneticPr fontId="1"/>
  </si>
  <si>
    <t>大字尾馼字表舘2-190</t>
    <rPh sb="0" eb="2">
      <t>オオアザ</t>
    </rPh>
    <rPh sb="2" eb="4">
      <t>オブチ</t>
    </rPh>
    <rPh sb="4" eb="5">
      <t>アザ</t>
    </rPh>
    <rPh sb="5" eb="6">
      <t>オモテ</t>
    </rPh>
    <rPh sb="6" eb="7">
      <t>タテ</t>
    </rPh>
    <phoneticPr fontId="1"/>
  </si>
  <si>
    <t>伊神　勲</t>
    <rPh sb="0" eb="2">
      <t>イカミ</t>
    </rPh>
    <rPh sb="3" eb="4">
      <t>イサオ</t>
    </rPh>
    <phoneticPr fontId="1"/>
  </si>
  <si>
    <t>0175-72-1270</t>
    <phoneticPr fontId="1"/>
  </si>
  <si>
    <t>放射線科</t>
    <rPh sb="0" eb="3">
      <t>ホウシャセン</t>
    </rPh>
    <phoneticPr fontId="1"/>
  </si>
  <si>
    <t>(8)</t>
  </si>
  <si>
    <t>げんねん健康管理センター</t>
    <rPh sb="4" eb="6">
      <t>ケンコウ</t>
    </rPh>
    <rPh sb="6" eb="8">
      <t>カンリ</t>
    </rPh>
    <phoneticPr fontId="1"/>
  </si>
  <si>
    <t>大字尾駮字沖附4-108</t>
  </si>
  <si>
    <t>日本原燃株式会社</t>
    <phoneticPr fontId="1"/>
  </si>
  <si>
    <t>本間　之子</t>
    <rPh sb="0" eb="2">
      <t>ホンマ</t>
    </rPh>
    <rPh sb="3" eb="4">
      <t>ノ</t>
    </rPh>
    <rPh sb="4" eb="5">
      <t>コ</t>
    </rPh>
    <phoneticPr fontId="1"/>
  </si>
  <si>
    <t>0175-71-2070</t>
  </si>
  <si>
    <t>内科/歯科</t>
    <rPh sb="0" eb="2">
      <t>ナイカ</t>
    </rPh>
    <rPh sb="3" eb="4">
      <t>ハ</t>
    </rPh>
    <rPh sb="4" eb="5">
      <t>カ</t>
    </rPh>
    <phoneticPr fontId="1"/>
  </si>
  <si>
    <t>六ヶ所村</t>
    <phoneticPr fontId="1"/>
  </si>
  <si>
    <t>六ヶ所村地域家庭医療センター</t>
    <rPh sb="0" eb="4">
      <t>ロッカショムラ</t>
    </rPh>
    <rPh sb="4" eb="6">
      <t>チイキ</t>
    </rPh>
    <rPh sb="6" eb="8">
      <t>カテイ</t>
    </rPh>
    <rPh sb="8" eb="10">
      <t>イリョウ</t>
    </rPh>
    <phoneticPr fontId="1"/>
  </si>
  <si>
    <t>大字尾駮字野附986-4</t>
    <phoneticPr fontId="1"/>
  </si>
  <si>
    <t>六ヶ所村</t>
  </si>
  <si>
    <t>松岡　史彦</t>
    <rPh sb="0" eb="2">
      <t>マツオカ</t>
    </rPh>
    <rPh sb="3" eb="5">
      <t>フミヒコ</t>
    </rPh>
    <phoneticPr fontId="1"/>
  </si>
  <si>
    <t>0175-73-7122</t>
    <phoneticPr fontId="1"/>
  </si>
  <si>
    <t>内科/小児科/外科/整形外科/眼科/歯科</t>
    <rPh sb="0" eb="2">
      <t>ナイカ</t>
    </rPh>
    <rPh sb="3" eb="6">
      <t>ショウニカ</t>
    </rPh>
    <rPh sb="7" eb="9">
      <t>ゲカ</t>
    </rPh>
    <rPh sb="10" eb="12">
      <t>セイケイ</t>
    </rPh>
    <rPh sb="12" eb="14">
      <t>ゲカ</t>
    </rPh>
    <rPh sb="15" eb="17">
      <t>ガンカ</t>
    </rPh>
    <rPh sb="18" eb="20">
      <t>シカ</t>
    </rPh>
    <phoneticPr fontId="1"/>
  </si>
  <si>
    <t>六ヶ所村立泊診療所</t>
    <rPh sb="0" eb="3">
      <t>ロッカショ</t>
    </rPh>
    <rPh sb="3" eb="5">
      <t>ソンリツ</t>
    </rPh>
    <phoneticPr fontId="1"/>
  </si>
  <si>
    <t>039-4301</t>
    <phoneticPr fontId="1"/>
  </si>
  <si>
    <t>大字泊字川原159-17</t>
  </si>
  <si>
    <t>小島　朋美</t>
    <rPh sb="3" eb="5">
      <t>トモミ</t>
    </rPh>
    <phoneticPr fontId="1"/>
  </si>
  <si>
    <t>0175-77-2030</t>
  </si>
  <si>
    <t>六ヶ所村国民健康保険千歳平診療所</t>
  </si>
  <si>
    <t>039-3215</t>
    <phoneticPr fontId="1"/>
  </si>
  <si>
    <t>大字倉内字笹崎398-1</t>
  </si>
  <si>
    <t>米田　喜與志</t>
    <rPh sb="0" eb="2">
      <t>マイタ</t>
    </rPh>
    <rPh sb="3" eb="6">
      <t>キヨシ</t>
    </rPh>
    <phoneticPr fontId="1"/>
  </si>
  <si>
    <t>0175-74-2339</t>
    <phoneticPr fontId="1"/>
  </si>
  <si>
    <t>内科/外科/整形外科</t>
    <rPh sb="0" eb="1">
      <t>ナイ</t>
    </rPh>
    <rPh sb="1" eb="2">
      <t>カ</t>
    </rPh>
    <rPh sb="3" eb="4">
      <t>ゲ</t>
    </rPh>
    <rPh sb="4" eb="5">
      <t>カ</t>
    </rPh>
    <rPh sb="6" eb="8">
      <t>セイケイ</t>
    </rPh>
    <rPh sb="8" eb="10">
      <t>ゲカ</t>
    </rPh>
    <phoneticPr fontId="1"/>
  </si>
  <si>
    <t>障害者支援施設かけはし寮医務室</t>
    <rPh sb="3" eb="5">
      <t>シエン</t>
    </rPh>
    <phoneticPr fontId="1"/>
  </si>
  <si>
    <t>039-3211</t>
    <phoneticPr fontId="1"/>
  </si>
  <si>
    <t>大字出戸字棚沢130-23</t>
  </si>
  <si>
    <t>社会福祉法人松緑福祉会</t>
    <phoneticPr fontId="1"/>
  </si>
  <si>
    <t>0175-72-4700</t>
  </si>
  <si>
    <t>精神科</t>
    <rPh sb="0" eb="2">
      <t>セイシン</t>
    </rPh>
    <rPh sb="2" eb="3">
      <t>カ</t>
    </rPh>
    <phoneticPr fontId="1"/>
  </si>
  <si>
    <t>特別養護老人ホームぼんてん荘医務室</t>
    <phoneticPr fontId="1"/>
  </si>
  <si>
    <t>大字出戸字棚沢130-16</t>
  </si>
  <si>
    <t>船越　樹</t>
    <rPh sb="0" eb="2">
      <t>フナコシ</t>
    </rPh>
    <rPh sb="3" eb="4">
      <t>キ</t>
    </rPh>
    <phoneticPr fontId="1"/>
  </si>
  <si>
    <t>0175-72-3886</t>
  </si>
  <si>
    <t>特別養護老人ホーム貴宝園医務室</t>
    <rPh sb="9" eb="10">
      <t>キ</t>
    </rPh>
    <rPh sb="10" eb="11">
      <t>ホウ</t>
    </rPh>
    <rPh sb="11" eb="12">
      <t>エン</t>
    </rPh>
    <rPh sb="12" eb="15">
      <t>イムシツ</t>
    </rPh>
    <phoneticPr fontId="1"/>
  </si>
  <si>
    <t>大字泊字川原75-97</t>
    <rPh sb="0" eb="2">
      <t>オオアザ</t>
    </rPh>
    <rPh sb="2" eb="3">
      <t>トマリ</t>
    </rPh>
    <rPh sb="3" eb="4">
      <t>アザ</t>
    </rPh>
    <rPh sb="4" eb="6">
      <t>カワラ</t>
    </rPh>
    <phoneticPr fontId="1"/>
  </si>
  <si>
    <t>社会福祉法人延寿福祉会</t>
    <rPh sb="6" eb="11">
      <t>エンジュフクシカイ</t>
    </rPh>
    <phoneticPr fontId="1"/>
  </si>
  <si>
    <t>0175-76-2227</t>
    <phoneticPr fontId="1"/>
  </si>
  <si>
    <t>青森県下北保健所</t>
    <rPh sb="0" eb="8">
      <t>アオモリケンシモキタホケンジョ</t>
    </rPh>
    <phoneticPr fontId="1"/>
  </si>
  <si>
    <t>035-0073</t>
    <phoneticPr fontId="1"/>
  </si>
  <si>
    <t>むつ市</t>
    <rPh sb="2" eb="3">
      <t>シ</t>
    </rPh>
    <phoneticPr fontId="1"/>
  </si>
  <si>
    <t>中央1丁目3－33</t>
    <rPh sb="0" eb="2">
      <t>チュウオウ</t>
    </rPh>
    <rPh sb="3" eb="5">
      <t>チョウメ</t>
    </rPh>
    <phoneticPr fontId="1"/>
  </si>
  <si>
    <t>下北</t>
    <rPh sb="0" eb="2">
      <t>シモキタ</t>
    </rPh>
    <phoneticPr fontId="1"/>
  </si>
  <si>
    <t>鈴木　豊</t>
    <rPh sb="0" eb="2">
      <t>スズキ</t>
    </rPh>
    <rPh sb="3" eb="4">
      <t>ユタカ</t>
    </rPh>
    <phoneticPr fontId="1"/>
  </si>
  <si>
    <t>0175-31-1388</t>
    <phoneticPr fontId="1"/>
  </si>
  <si>
    <t>特別養護老人ホーム恵光園医務室</t>
    <rPh sb="0" eb="2">
      <t>トクベツ</t>
    </rPh>
    <rPh sb="2" eb="4">
      <t>ヨウゴ</t>
    </rPh>
    <rPh sb="4" eb="6">
      <t>ロウジン</t>
    </rPh>
    <rPh sb="9" eb="10">
      <t>メグ</t>
    </rPh>
    <rPh sb="10" eb="11">
      <t>コウ</t>
    </rPh>
    <rPh sb="11" eb="12">
      <t>エン</t>
    </rPh>
    <rPh sb="12" eb="15">
      <t>イムシツ</t>
    </rPh>
    <phoneticPr fontId="1"/>
  </si>
  <si>
    <t>035-0011</t>
    <phoneticPr fontId="1"/>
  </si>
  <si>
    <t>大字奥内字竹立9番</t>
    <rPh sb="0" eb="2">
      <t>オオアザ</t>
    </rPh>
    <rPh sb="2" eb="4">
      <t>オクナイ</t>
    </rPh>
    <rPh sb="8" eb="9">
      <t>バン</t>
    </rPh>
    <phoneticPr fontId="1"/>
  </si>
  <si>
    <t>社会福祉法人光仁会</t>
    <rPh sb="0" eb="4">
      <t>シャカイフクシ</t>
    </rPh>
    <rPh sb="4" eb="6">
      <t>ホウジン</t>
    </rPh>
    <rPh sb="6" eb="7">
      <t>ミツ</t>
    </rPh>
    <rPh sb="7" eb="8">
      <t>ジン</t>
    </rPh>
    <rPh sb="8" eb="9">
      <t>カイ</t>
    </rPh>
    <phoneticPr fontId="1"/>
  </si>
  <si>
    <t>北村　隆</t>
    <rPh sb="0" eb="2">
      <t>キタムラ</t>
    </rPh>
    <rPh sb="3" eb="4">
      <t>タカシ</t>
    </rPh>
    <phoneticPr fontId="1"/>
  </si>
  <si>
    <t>0175-26-2288</t>
  </si>
  <si>
    <t>槇皮膚科医院</t>
    <rPh sb="0" eb="1">
      <t>マキ</t>
    </rPh>
    <rPh sb="1" eb="4">
      <t>ヒフカ</t>
    </rPh>
    <rPh sb="4" eb="6">
      <t>イイン</t>
    </rPh>
    <phoneticPr fontId="1"/>
  </si>
  <si>
    <t>035-0031</t>
    <phoneticPr fontId="1"/>
  </si>
  <si>
    <t>むつ市</t>
    <rPh sb="0" eb="3">
      <t>ムツシ</t>
    </rPh>
    <phoneticPr fontId="1"/>
  </si>
  <si>
    <t>柳町一丁目8-1</t>
    <phoneticPr fontId="1"/>
  </si>
  <si>
    <t>槇泉</t>
    <rPh sb="0" eb="1">
      <t>マキ</t>
    </rPh>
    <rPh sb="1" eb="2">
      <t>イズミ</t>
    </rPh>
    <phoneticPr fontId="1"/>
  </si>
  <si>
    <t>0175-22-1881</t>
  </si>
  <si>
    <t>医療法人白心会北村医院</t>
    <rPh sb="0" eb="2">
      <t>イリョウ</t>
    </rPh>
    <rPh sb="2" eb="4">
      <t>ホウジン</t>
    </rPh>
    <rPh sb="4" eb="5">
      <t>シロ</t>
    </rPh>
    <rPh sb="5" eb="6">
      <t>シン</t>
    </rPh>
    <rPh sb="6" eb="7">
      <t>カイ</t>
    </rPh>
    <rPh sb="7" eb="9">
      <t>キタムラ</t>
    </rPh>
    <rPh sb="9" eb="11">
      <t>イイン</t>
    </rPh>
    <phoneticPr fontId="1"/>
  </si>
  <si>
    <t>柳町一丁目9-55</t>
    <phoneticPr fontId="1"/>
  </si>
  <si>
    <t>医療法人白心会</t>
    <rPh sb="0" eb="2">
      <t>イリョウ</t>
    </rPh>
    <rPh sb="2" eb="4">
      <t>ホウジン</t>
    </rPh>
    <rPh sb="4" eb="5">
      <t>シロ</t>
    </rPh>
    <rPh sb="5" eb="6">
      <t>シン</t>
    </rPh>
    <rPh sb="6" eb="7">
      <t>カイ</t>
    </rPh>
    <phoneticPr fontId="1"/>
  </si>
  <si>
    <t>北村隆</t>
    <rPh sb="0" eb="2">
      <t>キタムラ</t>
    </rPh>
    <rPh sb="2" eb="3">
      <t>タカシ</t>
    </rPh>
    <phoneticPr fontId="1"/>
  </si>
  <si>
    <t>0175-22-2135</t>
  </si>
  <si>
    <t>内科/産科/小児科/ペインクリニック内科</t>
    <rPh sb="0" eb="2">
      <t>ナイカ</t>
    </rPh>
    <rPh sb="3" eb="4">
      <t>サン</t>
    </rPh>
    <rPh sb="4" eb="5">
      <t>カ</t>
    </rPh>
    <rPh sb="6" eb="8">
      <t>ショウニ</t>
    </rPh>
    <rPh sb="8" eb="9">
      <t>カ</t>
    </rPh>
    <rPh sb="18" eb="20">
      <t>ナイカ</t>
    </rPh>
    <phoneticPr fontId="1"/>
  </si>
  <si>
    <t>中村眼科クリニック</t>
    <rPh sb="0" eb="2">
      <t>ナカムラ</t>
    </rPh>
    <rPh sb="2" eb="4">
      <t>ガンカ</t>
    </rPh>
    <phoneticPr fontId="1"/>
  </si>
  <si>
    <t>035-0033</t>
    <phoneticPr fontId="1"/>
  </si>
  <si>
    <t>横迎町二丁目1-9</t>
  </si>
  <si>
    <t>中村秀世</t>
    <rPh sb="0" eb="2">
      <t>ナカムラ</t>
    </rPh>
    <rPh sb="2" eb="4">
      <t>ヒデヨ</t>
    </rPh>
    <phoneticPr fontId="1"/>
  </si>
  <si>
    <t>0175-22-2512</t>
  </si>
  <si>
    <t>眼科</t>
    <rPh sb="0" eb="1">
      <t>ガンカ</t>
    </rPh>
    <rPh sb="1" eb="2">
      <t>カ</t>
    </rPh>
    <phoneticPr fontId="1"/>
  </si>
  <si>
    <t>ほそかわ耳鼻咽喉科クリニック</t>
    <rPh sb="4" eb="6">
      <t>ジビ</t>
    </rPh>
    <rPh sb="6" eb="9">
      <t>インコウカ</t>
    </rPh>
    <phoneticPr fontId="1"/>
  </si>
  <si>
    <t>中央一丁目3-36</t>
  </si>
  <si>
    <t>医療法人高志会</t>
    <rPh sb="0" eb="2">
      <t>イリョウ</t>
    </rPh>
    <rPh sb="2" eb="4">
      <t>ホウジン</t>
    </rPh>
    <rPh sb="4" eb="5">
      <t>コウ</t>
    </rPh>
    <rPh sb="5" eb="6">
      <t>シ</t>
    </rPh>
    <rPh sb="6" eb="7">
      <t>カイ</t>
    </rPh>
    <phoneticPr fontId="1"/>
  </si>
  <si>
    <t>細川雅史</t>
    <rPh sb="0" eb="2">
      <t>ホソカワ</t>
    </rPh>
    <rPh sb="2" eb="4">
      <t>マサフミ</t>
    </rPh>
    <phoneticPr fontId="1"/>
  </si>
  <si>
    <t>0175-23-0033</t>
  </si>
  <si>
    <t>耳鼻いんこう科/アレルギー科</t>
    <rPh sb="0" eb="2">
      <t>ジビ</t>
    </rPh>
    <rPh sb="6" eb="7">
      <t>カ</t>
    </rPh>
    <rPh sb="13" eb="14">
      <t>カ</t>
    </rPh>
    <phoneticPr fontId="1"/>
  </si>
  <si>
    <t>医療法人道坤会菊池医院</t>
    <rPh sb="0" eb="2">
      <t>イリョウ</t>
    </rPh>
    <rPh sb="2" eb="4">
      <t>ホウジン</t>
    </rPh>
    <rPh sb="4" eb="5">
      <t>ミチ</t>
    </rPh>
    <rPh sb="5" eb="6">
      <t>コン</t>
    </rPh>
    <rPh sb="6" eb="7">
      <t>カイ</t>
    </rPh>
    <rPh sb="7" eb="9">
      <t>キクチ</t>
    </rPh>
    <rPh sb="9" eb="11">
      <t>イイン</t>
    </rPh>
    <phoneticPr fontId="1"/>
  </si>
  <si>
    <t>035-0084</t>
    <phoneticPr fontId="1"/>
  </si>
  <si>
    <t>大湊浜町16-27</t>
  </si>
  <si>
    <t>医療法人道坤会</t>
    <rPh sb="0" eb="2">
      <t>イリョウ</t>
    </rPh>
    <rPh sb="2" eb="4">
      <t>ホウジン</t>
    </rPh>
    <rPh sb="4" eb="5">
      <t>ミチ</t>
    </rPh>
    <rPh sb="5" eb="6">
      <t>コン</t>
    </rPh>
    <rPh sb="6" eb="7">
      <t>カイ</t>
    </rPh>
    <phoneticPr fontId="1"/>
  </si>
  <si>
    <t>菊池浩太郎</t>
    <rPh sb="0" eb="2">
      <t>キクチ</t>
    </rPh>
    <rPh sb="2" eb="5">
      <t>コウタロウ</t>
    </rPh>
    <phoneticPr fontId="1"/>
  </si>
  <si>
    <t>0175-24-1276</t>
    <phoneticPr fontId="1"/>
  </si>
  <si>
    <t>内科/小児科/麻酔科</t>
    <rPh sb="0" eb="1">
      <t>ナイ</t>
    </rPh>
    <rPh sb="1" eb="2">
      <t>カ</t>
    </rPh>
    <rPh sb="3" eb="4">
      <t>ショウ</t>
    </rPh>
    <rPh sb="5" eb="6">
      <t>カ</t>
    </rPh>
    <rPh sb="7" eb="10">
      <t>マスイカ</t>
    </rPh>
    <phoneticPr fontId="1"/>
  </si>
  <si>
    <t>村中内科心療内科医院</t>
    <rPh sb="0" eb="2">
      <t>ムラナカ</t>
    </rPh>
    <rPh sb="2" eb="4">
      <t>ナイカ</t>
    </rPh>
    <rPh sb="4" eb="5">
      <t>シン</t>
    </rPh>
    <rPh sb="5" eb="6">
      <t>シンリョウ</t>
    </rPh>
    <rPh sb="6" eb="8">
      <t>ナイカ</t>
    </rPh>
    <rPh sb="8" eb="10">
      <t>イイン</t>
    </rPh>
    <phoneticPr fontId="1"/>
  </si>
  <si>
    <t>035-0051</t>
    <phoneticPr fontId="1"/>
  </si>
  <si>
    <t>新町10-46</t>
  </si>
  <si>
    <t>医療法人光和会</t>
    <rPh sb="0" eb="2">
      <t>イリョウ</t>
    </rPh>
    <rPh sb="2" eb="4">
      <t>ホウジン</t>
    </rPh>
    <rPh sb="4" eb="5">
      <t>ヒカリ</t>
    </rPh>
    <rPh sb="5" eb="6">
      <t>ワ</t>
    </rPh>
    <rPh sb="6" eb="7">
      <t>カイ</t>
    </rPh>
    <phoneticPr fontId="1"/>
  </si>
  <si>
    <t>村中一文</t>
    <rPh sb="0" eb="2">
      <t>ムラナカ</t>
    </rPh>
    <rPh sb="2" eb="4">
      <t>カズフミ</t>
    </rPh>
    <phoneticPr fontId="1"/>
  </si>
  <si>
    <t>0175-23-0120</t>
  </si>
  <si>
    <t>内科/心療内科</t>
    <rPh sb="0" eb="1">
      <t>ナイ</t>
    </rPh>
    <rPh sb="1" eb="2">
      <t>カ</t>
    </rPh>
    <rPh sb="3" eb="5">
      <t>シンリョウ</t>
    </rPh>
    <rPh sb="5" eb="7">
      <t>ナイカ</t>
    </rPh>
    <phoneticPr fontId="1"/>
  </si>
  <si>
    <t>となみ療護園医務室</t>
    <rPh sb="3" eb="5">
      <t>リョウゴ</t>
    </rPh>
    <rPh sb="5" eb="6">
      <t>エン</t>
    </rPh>
    <rPh sb="6" eb="8">
      <t>イム</t>
    </rPh>
    <rPh sb="8" eb="9">
      <t>シツ</t>
    </rPh>
    <phoneticPr fontId="1"/>
  </si>
  <si>
    <t>035-0021</t>
    <phoneticPr fontId="1"/>
  </si>
  <si>
    <t>大字田名部字赤川ノ内並木14-245</t>
    <phoneticPr fontId="1"/>
  </si>
  <si>
    <t>社会福祉法人明和会</t>
    <rPh sb="0" eb="2">
      <t>シャカイ</t>
    </rPh>
    <rPh sb="2" eb="4">
      <t>フクシ</t>
    </rPh>
    <rPh sb="4" eb="6">
      <t>ホウジン</t>
    </rPh>
    <rPh sb="6" eb="8">
      <t>メイワ</t>
    </rPh>
    <rPh sb="8" eb="9">
      <t>カイ</t>
    </rPh>
    <phoneticPr fontId="1"/>
  </si>
  <si>
    <t>0175-33-1100</t>
  </si>
  <si>
    <t>内科/消化器科/循環器科/呼吸器科</t>
    <rPh sb="0" eb="1">
      <t>ナイ</t>
    </rPh>
    <rPh sb="1" eb="2">
      <t>カ</t>
    </rPh>
    <rPh sb="3" eb="6">
      <t>ショウカキ</t>
    </rPh>
    <rPh sb="6" eb="7">
      <t>カ</t>
    </rPh>
    <rPh sb="8" eb="11">
      <t>ジュンカンキ</t>
    </rPh>
    <rPh sb="11" eb="12">
      <t>カ</t>
    </rPh>
    <rPh sb="13" eb="17">
      <t>コキュウキカ</t>
    </rPh>
    <phoneticPr fontId="1"/>
  </si>
  <si>
    <t>ちば小児科アレルギー科クリニック</t>
    <rPh sb="2" eb="5">
      <t>ショウニカ</t>
    </rPh>
    <rPh sb="10" eb="11">
      <t>カ</t>
    </rPh>
    <phoneticPr fontId="1"/>
  </si>
  <si>
    <t>035-0066</t>
    <phoneticPr fontId="1"/>
  </si>
  <si>
    <t>緑ヶ丘6-16</t>
  </si>
  <si>
    <t>千葉喜代志</t>
    <rPh sb="0" eb="2">
      <t>チバ</t>
    </rPh>
    <rPh sb="2" eb="5">
      <t>キヨシ</t>
    </rPh>
    <phoneticPr fontId="1"/>
  </si>
  <si>
    <t>千葉喜代志</t>
    <rPh sb="0" eb="2">
      <t>チバ</t>
    </rPh>
    <rPh sb="2" eb="3">
      <t>キ</t>
    </rPh>
    <rPh sb="3" eb="4">
      <t>ヨ</t>
    </rPh>
    <rPh sb="4" eb="5">
      <t>シ</t>
    </rPh>
    <phoneticPr fontId="1"/>
  </si>
  <si>
    <t>0175-33-8001</t>
  </si>
  <si>
    <t>小児科/アレルギー科</t>
    <rPh sb="0" eb="2">
      <t>ショウニ</t>
    </rPh>
    <rPh sb="2" eb="3">
      <t>カ</t>
    </rPh>
    <rPh sb="9" eb="10">
      <t>カ</t>
    </rPh>
    <phoneticPr fontId="1"/>
  </si>
  <si>
    <t>特別養護老人ホームみちのく荘医務室</t>
    <rPh sb="0" eb="2">
      <t>トクベツ</t>
    </rPh>
    <rPh sb="2" eb="4">
      <t>ヨウゴ</t>
    </rPh>
    <rPh sb="4" eb="6">
      <t>ロウジン</t>
    </rPh>
    <rPh sb="13" eb="14">
      <t>ソウ</t>
    </rPh>
    <rPh sb="14" eb="17">
      <t>イムシツ</t>
    </rPh>
    <phoneticPr fontId="1"/>
  </si>
  <si>
    <t>035-0067</t>
    <phoneticPr fontId="1"/>
  </si>
  <si>
    <t>十二林11番13号</t>
  </si>
  <si>
    <t>社会福祉法人青森社会福祉振興団</t>
    <rPh sb="0" eb="2">
      <t>シャカイ</t>
    </rPh>
    <rPh sb="2" eb="4">
      <t>フクシ</t>
    </rPh>
    <rPh sb="4" eb="6">
      <t>ホウジン</t>
    </rPh>
    <rPh sb="6" eb="8">
      <t>アオモリ</t>
    </rPh>
    <rPh sb="8" eb="10">
      <t>シャカイ</t>
    </rPh>
    <rPh sb="10" eb="12">
      <t>フクシ</t>
    </rPh>
    <rPh sb="12" eb="14">
      <t>シンコウ</t>
    </rPh>
    <rPh sb="14" eb="15">
      <t>ダン</t>
    </rPh>
    <phoneticPr fontId="1"/>
  </si>
  <si>
    <t>貴田岡　博史</t>
    <rPh sb="0" eb="3">
      <t>キタオカ</t>
    </rPh>
    <rPh sb="4" eb="5">
      <t>ヒロシ</t>
    </rPh>
    <rPh sb="5" eb="6">
      <t>シ</t>
    </rPh>
    <phoneticPr fontId="1"/>
  </si>
  <si>
    <t>0175-23-1600</t>
  </si>
  <si>
    <t>医療法人佑心会角田整形外科医院</t>
    <rPh sb="0" eb="2">
      <t>イリョウ</t>
    </rPh>
    <rPh sb="2" eb="4">
      <t>ホウジン</t>
    </rPh>
    <rPh sb="4" eb="6">
      <t>ユウシン</t>
    </rPh>
    <rPh sb="6" eb="7">
      <t>カイ</t>
    </rPh>
    <rPh sb="7" eb="9">
      <t>ツノダ</t>
    </rPh>
    <rPh sb="9" eb="11">
      <t>セイケイ</t>
    </rPh>
    <rPh sb="11" eb="13">
      <t>ゲカ</t>
    </rPh>
    <rPh sb="13" eb="15">
      <t>イイン</t>
    </rPh>
    <phoneticPr fontId="1"/>
  </si>
  <si>
    <t>新町13-52</t>
  </si>
  <si>
    <t>医療法人佑心会</t>
    <rPh sb="0" eb="2">
      <t>イリョウ</t>
    </rPh>
    <rPh sb="2" eb="4">
      <t>ホウジン</t>
    </rPh>
    <rPh sb="4" eb="6">
      <t>ユウシン</t>
    </rPh>
    <rPh sb="6" eb="7">
      <t>カイ</t>
    </rPh>
    <phoneticPr fontId="1"/>
  </si>
  <si>
    <t>角田俊吾</t>
    <rPh sb="0" eb="2">
      <t>カクタ</t>
    </rPh>
    <rPh sb="2" eb="4">
      <t>シュンゴ</t>
    </rPh>
    <phoneticPr fontId="1"/>
  </si>
  <si>
    <t>0175-22-7945</t>
  </si>
  <si>
    <t>医療法人章士会三上医院</t>
    <rPh sb="0" eb="2">
      <t>イリョウ</t>
    </rPh>
    <rPh sb="2" eb="4">
      <t>ホウジン</t>
    </rPh>
    <rPh sb="4" eb="7">
      <t>ショウシカイ</t>
    </rPh>
    <rPh sb="7" eb="9">
      <t>ミカミ</t>
    </rPh>
    <rPh sb="9" eb="11">
      <t>イイン</t>
    </rPh>
    <phoneticPr fontId="1"/>
  </si>
  <si>
    <t>柳町一丁目8番22号</t>
  </si>
  <si>
    <t>医療法人章士会</t>
    <rPh sb="0" eb="2">
      <t>イリョウ</t>
    </rPh>
    <rPh sb="2" eb="4">
      <t>ホウジン</t>
    </rPh>
    <rPh sb="4" eb="5">
      <t>ショウ</t>
    </rPh>
    <rPh sb="5" eb="6">
      <t>シ</t>
    </rPh>
    <rPh sb="6" eb="7">
      <t>カイ</t>
    </rPh>
    <phoneticPr fontId="1"/>
  </si>
  <si>
    <t>三上史雄</t>
    <rPh sb="0" eb="2">
      <t>ミカミ</t>
    </rPh>
    <rPh sb="2" eb="4">
      <t>フミオ</t>
    </rPh>
    <phoneticPr fontId="1"/>
  </si>
  <si>
    <t>0175-22-1011</t>
  </si>
  <si>
    <t>内科/消化器内科/循環器内科/放射線科</t>
    <rPh sb="0" eb="2">
      <t>ナイカ</t>
    </rPh>
    <rPh sb="3" eb="6">
      <t>ショウカキ</t>
    </rPh>
    <rPh sb="6" eb="8">
      <t>ナイカ</t>
    </rPh>
    <rPh sb="7" eb="8">
      <t>カ</t>
    </rPh>
    <rPh sb="9" eb="12">
      <t>ジュンカンキ</t>
    </rPh>
    <rPh sb="12" eb="14">
      <t>ナイカ</t>
    </rPh>
    <rPh sb="15" eb="19">
      <t>ホウシャセンカ</t>
    </rPh>
    <phoneticPr fontId="1"/>
  </si>
  <si>
    <t>千田医院</t>
    <rPh sb="0" eb="2">
      <t>チダ</t>
    </rPh>
    <rPh sb="2" eb="4">
      <t>イイン</t>
    </rPh>
    <phoneticPr fontId="1"/>
  </si>
  <si>
    <t>035-0071</t>
    <phoneticPr fontId="1"/>
  </si>
  <si>
    <t>小川町一丁目10番1号</t>
  </si>
  <si>
    <t>医療法人芳龍会</t>
    <rPh sb="0" eb="2">
      <t>イリョウ</t>
    </rPh>
    <rPh sb="2" eb="4">
      <t>ホウジン</t>
    </rPh>
    <rPh sb="4" eb="7">
      <t>ホウリュウカイ</t>
    </rPh>
    <phoneticPr fontId="1"/>
  </si>
  <si>
    <t>千田龍也</t>
    <rPh sb="0" eb="2">
      <t>チダ</t>
    </rPh>
    <rPh sb="2" eb="3">
      <t>リュウ</t>
    </rPh>
    <rPh sb="3" eb="4">
      <t>ヤ</t>
    </rPh>
    <phoneticPr fontId="1"/>
  </si>
  <si>
    <t>0175-22-2639</t>
  </si>
  <si>
    <t>外科/肛門科</t>
    <rPh sb="0" eb="1">
      <t>ガイ</t>
    </rPh>
    <rPh sb="1" eb="2">
      <t>カ</t>
    </rPh>
    <rPh sb="3" eb="6">
      <t>コウモンカ</t>
    </rPh>
    <phoneticPr fontId="1"/>
  </si>
  <si>
    <t>柳谷ひ尿器科皮ふ科クリニック</t>
    <rPh sb="0" eb="2">
      <t>ヤナギヤ</t>
    </rPh>
    <rPh sb="3" eb="4">
      <t>ニョウ</t>
    </rPh>
    <rPh sb="4" eb="5">
      <t>キ</t>
    </rPh>
    <rPh sb="5" eb="6">
      <t>カ</t>
    </rPh>
    <rPh sb="6" eb="7">
      <t>ヒ</t>
    </rPh>
    <rPh sb="8" eb="9">
      <t>カ</t>
    </rPh>
    <phoneticPr fontId="1"/>
  </si>
  <si>
    <t>中央二丁目5番5号</t>
  </si>
  <si>
    <t>柳谷仁志</t>
    <rPh sb="0" eb="2">
      <t>ヤナギヤ</t>
    </rPh>
    <rPh sb="2" eb="3">
      <t>ヒトシ</t>
    </rPh>
    <rPh sb="3" eb="4">
      <t>ココロザシ</t>
    </rPh>
    <phoneticPr fontId="1"/>
  </si>
  <si>
    <t>0175-24-2055</t>
  </si>
  <si>
    <t>内科/皮膚科/泌尿器科</t>
    <rPh sb="0" eb="1">
      <t>ウチ</t>
    </rPh>
    <rPh sb="1" eb="2">
      <t>カ</t>
    </rPh>
    <rPh sb="3" eb="6">
      <t>ヒフカ</t>
    </rPh>
    <rPh sb="7" eb="11">
      <t>ヒニョウキカ</t>
    </rPh>
    <phoneticPr fontId="1"/>
  </si>
  <si>
    <t>どんぐりこどもクリニック</t>
    <phoneticPr fontId="1"/>
  </si>
  <si>
    <t>佐々木正人</t>
    <rPh sb="0" eb="3">
      <t>ササキ</t>
    </rPh>
    <rPh sb="3" eb="5">
      <t>マサヒト</t>
    </rPh>
    <phoneticPr fontId="1"/>
  </si>
  <si>
    <t>佐々木正人</t>
    <rPh sb="0" eb="3">
      <t>ササキ</t>
    </rPh>
    <rPh sb="3" eb="5">
      <t>マサト</t>
    </rPh>
    <phoneticPr fontId="1"/>
  </si>
  <si>
    <t>0175-24-5656</t>
  </si>
  <si>
    <t>たなか泌尿器科クリニック</t>
    <rPh sb="3" eb="7">
      <t>ヒニョウキカ</t>
    </rPh>
    <phoneticPr fontId="1"/>
  </si>
  <si>
    <t>中央一丁目6番5号</t>
    <phoneticPr fontId="1"/>
  </si>
  <si>
    <t>田中聡</t>
    <rPh sb="0" eb="2">
      <t>タナカ</t>
    </rPh>
    <rPh sb="2" eb="3">
      <t>サトシ</t>
    </rPh>
    <phoneticPr fontId="1"/>
  </si>
  <si>
    <t>0175-28-2660</t>
    <phoneticPr fontId="1"/>
  </si>
  <si>
    <t>内科/皮膚科/泌尿器科</t>
    <rPh sb="0" eb="2">
      <t>ナイカ</t>
    </rPh>
    <rPh sb="3" eb="6">
      <t>ヒフカ</t>
    </rPh>
    <rPh sb="7" eb="11">
      <t>ヒニョウキカ</t>
    </rPh>
    <phoneticPr fontId="1"/>
  </si>
  <si>
    <t>養護老人ホーム釜臥荘診療所</t>
    <rPh sb="0" eb="2">
      <t>ヨウゴ</t>
    </rPh>
    <rPh sb="2" eb="4">
      <t>ロウジン</t>
    </rPh>
    <rPh sb="7" eb="8">
      <t>カマ</t>
    </rPh>
    <rPh sb="8" eb="9">
      <t>フ</t>
    </rPh>
    <rPh sb="9" eb="10">
      <t>ソウ</t>
    </rPh>
    <rPh sb="10" eb="13">
      <t>シンリョウジョ</t>
    </rPh>
    <phoneticPr fontId="1"/>
  </si>
  <si>
    <t>柳町一丁目２－２０</t>
    <rPh sb="0" eb="5">
      <t>ヤナギマチイッチョウメ</t>
    </rPh>
    <phoneticPr fontId="1"/>
  </si>
  <si>
    <t>社会福祉法人桜木会</t>
    <rPh sb="0" eb="4">
      <t>シャカイフクシ</t>
    </rPh>
    <rPh sb="4" eb="6">
      <t>ホウジン</t>
    </rPh>
    <rPh sb="6" eb="8">
      <t>サクラギ</t>
    </rPh>
    <rPh sb="8" eb="9">
      <t>カイ</t>
    </rPh>
    <phoneticPr fontId="1"/>
  </si>
  <si>
    <t>越前屋　成広</t>
    <rPh sb="0" eb="3">
      <t>エチゼンヤ</t>
    </rPh>
    <rPh sb="4" eb="5">
      <t>ナ</t>
    </rPh>
    <rPh sb="5" eb="6">
      <t>ヒロ</t>
    </rPh>
    <phoneticPr fontId="1"/>
  </si>
  <si>
    <t>0175-23-4514</t>
  </si>
  <si>
    <t>さとう眼科クリニック</t>
    <rPh sb="3" eb="5">
      <t>ガンカ</t>
    </rPh>
    <phoneticPr fontId="1"/>
  </si>
  <si>
    <t>緑ヶ丘35-1</t>
  </si>
  <si>
    <t>佐藤元哉</t>
    <rPh sb="0" eb="2">
      <t>サトウ</t>
    </rPh>
    <rPh sb="2" eb="4">
      <t>モトヤ</t>
    </rPh>
    <phoneticPr fontId="1"/>
  </si>
  <si>
    <t>0175-23-9165</t>
    <phoneticPr fontId="1"/>
  </si>
  <si>
    <t>医療法人胡桃会ふじた脳神経クリニック</t>
    <rPh sb="0" eb="2">
      <t>イリョウ</t>
    </rPh>
    <rPh sb="2" eb="4">
      <t>ホウジン</t>
    </rPh>
    <rPh sb="4" eb="6">
      <t>クルミ</t>
    </rPh>
    <rPh sb="6" eb="7">
      <t>カイ</t>
    </rPh>
    <rPh sb="10" eb="13">
      <t>ノウシンケイ</t>
    </rPh>
    <phoneticPr fontId="1"/>
  </si>
  <si>
    <t>医療法人胡桃会</t>
    <rPh sb="0" eb="2">
      <t>イリョウ</t>
    </rPh>
    <rPh sb="2" eb="4">
      <t>ホウジン</t>
    </rPh>
    <rPh sb="4" eb="6">
      <t>クルミ</t>
    </rPh>
    <rPh sb="6" eb="7">
      <t>カイ</t>
    </rPh>
    <phoneticPr fontId="1"/>
  </si>
  <si>
    <t>藤田聖一郎</t>
    <rPh sb="0" eb="2">
      <t>フジタ</t>
    </rPh>
    <rPh sb="2" eb="5">
      <t>セイイチロウ</t>
    </rPh>
    <phoneticPr fontId="1"/>
  </si>
  <si>
    <t>0175-24-5557</t>
  </si>
  <si>
    <t>内科/脳神経外科/放射線科</t>
    <rPh sb="0" eb="1">
      <t>ウチ</t>
    </rPh>
    <rPh sb="1" eb="2">
      <t>カ</t>
    </rPh>
    <rPh sb="3" eb="4">
      <t>ノウ</t>
    </rPh>
    <rPh sb="4" eb="6">
      <t>シンケイ</t>
    </rPh>
    <rPh sb="6" eb="7">
      <t>ガイ</t>
    </rPh>
    <rPh sb="7" eb="8">
      <t>カ</t>
    </rPh>
    <rPh sb="9" eb="13">
      <t>ホウシャセンカ</t>
    </rPh>
    <phoneticPr fontId="1"/>
  </si>
  <si>
    <t>中央内科クリニック</t>
    <rPh sb="0" eb="2">
      <t>チュウオウ</t>
    </rPh>
    <rPh sb="2" eb="4">
      <t>ナイカ</t>
    </rPh>
    <phoneticPr fontId="1"/>
  </si>
  <si>
    <t>田中義規</t>
    <rPh sb="0" eb="2">
      <t>タナカ</t>
    </rPh>
    <rPh sb="2" eb="4">
      <t>ヨシキ</t>
    </rPh>
    <phoneticPr fontId="1"/>
  </si>
  <si>
    <t>0175-28-4550</t>
  </si>
  <si>
    <t>内科/消化器内科</t>
    <rPh sb="0" eb="1">
      <t>ウチ</t>
    </rPh>
    <rPh sb="1" eb="2">
      <t>カ</t>
    </rPh>
    <rPh sb="3" eb="6">
      <t>ショウカキ</t>
    </rPh>
    <rPh sb="6" eb="8">
      <t>ナイカ</t>
    </rPh>
    <phoneticPr fontId="1"/>
  </si>
  <si>
    <t>特別養護老人ホーム金谷みちのく荘医務室</t>
    <rPh sb="0" eb="2">
      <t>トクベツ</t>
    </rPh>
    <rPh sb="2" eb="4">
      <t>ヨウゴ</t>
    </rPh>
    <rPh sb="4" eb="6">
      <t>ロウジン</t>
    </rPh>
    <rPh sb="9" eb="11">
      <t>カナヤ</t>
    </rPh>
    <rPh sb="15" eb="16">
      <t>ソウ</t>
    </rPh>
    <rPh sb="16" eb="19">
      <t>イムシツ</t>
    </rPh>
    <phoneticPr fontId="1"/>
  </si>
  <si>
    <t>035-0072</t>
    <phoneticPr fontId="1"/>
  </si>
  <si>
    <t>金谷二丁目20番2号</t>
    <rPh sb="0" eb="2">
      <t>カナヤ</t>
    </rPh>
    <rPh sb="2" eb="5">
      <t>２チョウメ</t>
    </rPh>
    <rPh sb="7" eb="8">
      <t>バン</t>
    </rPh>
    <rPh sb="9" eb="10">
      <t>ゴウ</t>
    </rPh>
    <phoneticPr fontId="1"/>
  </si>
  <si>
    <t>0175-23-0781</t>
    <phoneticPr fontId="1"/>
  </si>
  <si>
    <t>みちのくクリニック</t>
    <phoneticPr fontId="1"/>
  </si>
  <si>
    <t>十二林17番1号</t>
    <rPh sb="0" eb="2">
      <t>１２</t>
    </rPh>
    <rPh sb="2" eb="3">
      <t>バヤシ</t>
    </rPh>
    <rPh sb="5" eb="6">
      <t>バン</t>
    </rPh>
    <rPh sb="7" eb="8">
      <t>ゴウ</t>
    </rPh>
    <phoneticPr fontId="1"/>
  </si>
  <si>
    <t>川部汎康</t>
    <rPh sb="0" eb="2">
      <t>カワベ</t>
    </rPh>
    <rPh sb="2" eb="3">
      <t>ヒロ</t>
    </rPh>
    <rPh sb="3" eb="4">
      <t>ヤス</t>
    </rPh>
    <phoneticPr fontId="1"/>
  </si>
  <si>
    <t>0175-23-1171</t>
    <phoneticPr fontId="1"/>
  </si>
  <si>
    <t>内科/消化器内科</t>
    <rPh sb="3" eb="6">
      <t>ショウカキ</t>
    </rPh>
    <rPh sb="6" eb="8">
      <t>ナイカ</t>
    </rPh>
    <phoneticPr fontId="1"/>
  </si>
  <si>
    <t>特別養護老人ホームおおみなと園医務室</t>
    <rPh sb="0" eb="2">
      <t>トクベツ</t>
    </rPh>
    <rPh sb="2" eb="4">
      <t>ヨウゴ</t>
    </rPh>
    <rPh sb="4" eb="6">
      <t>ロウジン</t>
    </rPh>
    <rPh sb="14" eb="15">
      <t>エン</t>
    </rPh>
    <rPh sb="15" eb="18">
      <t>イムシツ</t>
    </rPh>
    <phoneticPr fontId="1"/>
  </si>
  <si>
    <t>大湊新町30番10号</t>
    <phoneticPr fontId="1"/>
  </si>
  <si>
    <t>橋爪　正</t>
    <rPh sb="0" eb="2">
      <t>ハシツメ</t>
    </rPh>
    <rPh sb="3" eb="4">
      <t>タダシ</t>
    </rPh>
    <phoneticPr fontId="1"/>
  </si>
  <si>
    <t>0175-28-3535</t>
    <phoneticPr fontId="1"/>
  </si>
  <si>
    <t>みどりが丘整形外科クリニック</t>
    <rPh sb="4" eb="5">
      <t>オカ</t>
    </rPh>
    <rPh sb="5" eb="7">
      <t>セイケイ</t>
    </rPh>
    <rPh sb="7" eb="9">
      <t>ゲカ</t>
    </rPh>
    <phoneticPr fontId="1"/>
  </si>
  <si>
    <t>緑ヶ丘35番5号</t>
    <rPh sb="0" eb="3">
      <t>ミドリガオカ</t>
    </rPh>
    <rPh sb="5" eb="6">
      <t>バン</t>
    </rPh>
    <rPh sb="7" eb="8">
      <t>ゴウ</t>
    </rPh>
    <phoneticPr fontId="1"/>
  </si>
  <si>
    <t>河野輝生</t>
    <rPh sb="0" eb="2">
      <t>コウノ</t>
    </rPh>
    <rPh sb="2" eb="4">
      <t>テルオ</t>
    </rPh>
    <phoneticPr fontId="1"/>
  </si>
  <si>
    <t>0175-23-2321</t>
    <phoneticPr fontId="1"/>
  </si>
  <si>
    <t>整形外科/ペインクリニック外科</t>
    <rPh sb="0" eb="2">
      <t>セイケイ</t>
    </rPh>
    <rPh sb="2" eb="4">
      <t>ゲカ</t>
    </rPh>
    <rPh sb="13" eb="15">
      <t>ゲカ</t>
    </rPh>
    <phoneticPr fontId="1"/>
  </si>
  <si>
    <t>特別養護老人ホーム桜木園診療所</t>
    <rPh sb="0" eb="2">
      <t>トクベツ</t>
    </rPh>
    <rPh sb="2" eb="4">
      <t>ヨウゴ</t>
    </rPh>
    <rPh sb="4" eb="6">
      <t>ロウジン</t>
    </rPh>
    <rPh sb="9" eb="11">
      <t>サクラギ</t>
    </rPh>
    <rPh sb="11" eb="12">
      <t>エン</t>
    </rPh>
    <rPh sb="12" eb="15">
      <t>シンリョウジョ</t>
    </rPh>
    <phoneticPr fontId="1"/>
  </si>
  <si>
    <t>中央二丁目23番１号</t>
    <rPh sb="0" eb="2">
      <t>チュウオウ</t>
    </rPh>
    <rPh sb="2" eb="5">
      <t>２チョウメ</t>
    </rPh>
    <rPh sb="7" eb="8">
      <t>バン</t>
    </rPh>
    <rPh sb="9" eb="10">
      <t>ゴウ</t>
    </rPh>
    <phoneticPr fontId="1"/>
  </si>
  <si>
    <t>0175-29-1243</t>
    <phoneticPr fontId="1"/>
  </si>
  <si>
    <t>内科/歯科/婦人科</t>
    <rPh sb="0" eb="2">
      <t>ナイカ</t>
    </rPh>
    <rPh sb="3" eb="5">
      <t>シカ</t>
    </rPh>
    <rPh sb="6" eb="9">
      <t>フジンカ</t>
    </rPh>
    <phoneticPr fontId="1"/>
  </si>
  <si>
    <t>一般</t>
    <rPh sb="0" eb="2">
      <t>イッパン</t>
    </rPh>
    <phoneticPr fontId="2"/>
  </si>
  <si>
    <t>海上自衛隊大湊衛生隊診療所</t>
    <rPh sb="0" eb="2">
      <t>カイジョウ</t>
    </rPh>
    <rPh sb="2" eb="4">
      <t>ジエイ</t>
    </rPh>
    <rPh sb="4" eb="5">
      <t>タイ</t>
    </rPh>
    <rPh sb="5" eb="7">
      <t>オオミナト</t>
    </rPh>
    <rPh sb="7" eb="9">
      <t>エイセイ</t>
    </rPh>
    <rPh sb="9" eb="10">
      <t>タイ</t>
    </rPh>
    <rPh sb="10" eb="13">
      <t>シンリョウジョ</t>
    </rPh>
    <phoneticPr fontId="2"/>
  </si>
  <si>
    <t>035-0093</t>
  </si>
  <si>
    <t>むつ市</t>
    <rPh sb="2" eb="3">
      <t>シ</t>
    </rPh>
    <phoneticPr fontId="2"/>
  </si>
  <si>
    <t>大湊町14番47号</t>
    <rPh sb="0" eb="2">
      <t>オオミナト</t>
    </rPh>
    <rPh sb="2" eb="3">
      <t>マチ</t>
    </rPh>
    <rPh sb="5" eb="6">
      <t>バン</t>
    </rPh>
    <rPh sb="8" eb="9">
      <t>ゴウ</t>
    </rPh>
    <phoneticPr fontId="2"/>
  </si>
  <si>
    <t>防衛大臣</t>
    <rPh sb="0" eb="2">
      <t>ボウエイ</t>
    </rPh>
    <rPh sb="2" eb="4">
      <t>ダイジン</t>
    </rPh>
    <phoneticPr fontId="2"/>
  </si>
  <si>
    <t>吉田　裕輔</t>
    <rPh sb="0" eb="2">
      <t>ヨシダ</t>
    </rPh>
    <rPh sb="3" eb="5">
      <t>ユウスケ</t>
    </rPh>
    <phoneticPr fontId="1"/>
  </si>
  <si>
    <t>0175-24-2196</t>
  </si>
  <si>
    <t>内科/外科/小児科</t>
    <rPh sb="0" eb="2">
      <t>ナイカ</t>
    </rPh>
    <rPh sb="3" eb="5">
      <t>ゲカ</t>
    </rPh>
    <rPh sb="6" eb="8">
      <t>ショウニ</t>
    </rPh>
    <rPh sb="8" eb="9">
      <t>カ</t>
    </rPh>
    <phoneticPr fontId="2"/>
  </si>
  <si>
    <t>むつ女性クリニック</t>
    <rPh sb="2" eb="4">
      <t>ジョセイ</t>
    </rPh>
    <phoneticPr fontId="2"/>
  </si>
  <si>
    <t>035-0073</t>
  </si>
  <si>
    <t>中央２丁目５番５号</t>
    <rPh sb="0" eb="2">
      <t>チュウオウ</t>
    </rPh>
    <rPh sb="3" eb="5">
      <t>チョウメ</t>
    </rPh>
    <rPh sb="6" eb="7">
      <t>バン</t>
    </rPh>
    <rPh sb="8" eb="9">
      <t>ゴウ</t>
    </rPh>
    <phoneticPr fontId="2"/>
  </si>
  <si>
    <t>医療法人ゆうあい会</t>
    <rPh sb="0" eb="4">
      <t>イリョウホウジン</t>
    </rPh>
    <rPh sb="8" eb="9">
      <t>カイ</t>
    </rPh>
    <phoneticPr fontId="2"/>
  </si>
  <si>
    <t>松尾健志</t>
    <rPh sb="0" eb="2">
      <t>マツオ</t>
    </rPh>
    <rPh sb="2" eb="3">
      <t>ケン</t>
    </rPh>
    <rPh sb="3" eb="4">
      <t>ココロザシ</t>
    </rPh>
    <phoneticPr fontId="2"/>
  </si>
  <si>
    <t>0175-24-3151</t>
  </si>
  <si>
    <t>内科/婦人科</t>
    <rPh sb="0" eb="2">
      <t>ナイカ</t>
    </rPh>
    <rPh sb="3" eb="6">
      <t>フジンカ</t>
    </rPh>
    <phoneticPr fontId="2"/>
  </si>
  <si>
    <t>むつハートクリニック</t>
  </si>
  <si>
    <t>035-0071</t>
  </si>
  <si>
    <t>小川町一丁目18番11号</t>
    <rPh sb="8" eb="9">
      <t>バン</t>
    </rPh>
    <rPh sb="11" eb="12">
      <t>ゴウ</t>
    </rPh>
    <phoneticPr fontId="2"/>
  </si>
  <si>
    <t>下北</t>
  </si>
  <si>
    <t>祐川　誉徳</t>
    <rPh sb="0" eb="2">
      <t>スケガワ</t>
    </rPh>
    <rPh sb="3" eb="5">
      <t>ホマレノリ</t>
    </rPh>
    <phoneticPr fontId="2"/>
  </si>
  <si>
    <t>0175-31-1533</t>
  </si>
  <si>
    <t>内科/循環器内科</t>
    <rPh sb="0" eb="2">
      <t>ナイカ</t>
    </rPh>
    <rPh sb="3" eb="6">
      <t>ジュンカンキ</t>
    </rPh>
    <rPh sb="6" eb="8">
      <t>ナイカ</t>
    </rPh>
    <phoneticPr fontId="2"/>
  </si>
  <si>
    <t>海上自衛隊護衛艦「ゆうだち」医務室</t>
    <rPh sb="0" eb="8">
      <t>カイジョウジエイタイゴエイカン</t>
    </rPh>
    <rPh sb="14" eb="17">
      <t>イムシツ</t>
    </rPh>
    <phoneticPr fontId="2"/>
  </si>
  <si>
    <t>035-8511</t>
  </si>
  <si>
    <t>大湊町４番1号大湊地区総監部「在籍」</t>
    <rPh sb="0" eb="2">
      <t>オオミナト</t>
    </rPh>
    <rPh sb="2" eb="3">
      <t>マチ</t>
    </rPh>
    <rPh sb="4" eb="5">
      <t>バン</t>
    </rPh>
    <rPh sb="6" eb="7">
      <t>ゴウ</t>
    </rPh>
    <rPh sb="7" eb="9">
      <t>オオミナト</t>
    </rPh>
    <rPh sb="9" eb="11">
      <t>チク</t>
    </rPh>
    <rPh sb="11" eb="14">
      <t>ソウカンブ</t>
    </rPh>
    <rPh sb="15" eb="17">
      <t>ザイセキ</t>
    </rPh>
    <phoneticPr fontId="2"/>
  </si>
  <si>
    <t>上松　真也</t>
    <rPh sb="0" eb="2">
      <t>ウエマツ</t>
    </rPh>
    <rPh sb="3" eb="5">
      <t>シンヤ</t>
    </rPh>
    <phoneticPr fontId="2"/>
  </si>
  <si>
    <t>0175-24-1111</t>
  </si>
  <si>
    <t>内科/外科/整形外科</t>
    <rPh sb="6" eb="8">
      <t>セイケイ</t>
    </rPh>
    <rPh sb="8" eb="10">
      <t>ゲカ</t>
    </rPh>
    <phoneticPr fontId="2"/>
  </si>
  <si>
    <t>(1)</t>
  </si>
  <si>
    <t>特別養護老人ホームせせらぎ荘医務室</t>
    <rPh sb="0" eb="2">
      <t>トクベツ</t>
    </rPh>
    <rPh sb="2" eb="4">
      <t>ヨウゴ</t>
    </rPh>
    <rPh sb="4" eb="6">
      <t>ロウジン</t>
    </rPh>
    <rPh sb="13" eb="14">
      <t>ショウエン</t>
    </rPh>
    <rPh sb="14" eb="17">
      <t>イムシツ</t>
    </rPh>
    <phoneticPr fontId="1"/>
  </si>
  <si>
    <t>039-5201</t>
    <phoneticPr fontId="1"/>
  </si>
  <si>
    <t>川内町獅子畑128-4</t>
  </si>
  <si>
    <t>社会福祉法人八千代会</t>
    <rPh sb="0" eb="2">
      <t>シャカイ</t>
    </rPh>
    <rPh sb="2" eb="4">
      <t>フクシ</t>
    </rPh>
    <rPh sb="4" eb="6">
      <t>ホウジン</t>
    </rPh>
    <rPh sb="6" eb="9">
      <t>ヤチヨ</t>
    </rPh>
    <rPh sb="9" eb="10">
      <t>カイ</t>
    </rPh>
    <phoneticPr fontId="1"/>
  </si>
  <si>
    <t>東海林　優</t>
    <phoneticPr fontId="1"/>
  </si>
  <si>
    <t>0175-42-3103</t>
  </si>
  <si>
    <t>内科</t>
    <rPh sb="0" eb="1">
      <t>ウチ</t>
    </rPh>
    <rPh sb="1" eb="2">
      <t>カ</t>
    </rPh>
    <phoneticPr fontId="1"/>
  </si>
  <si>
    <t>国民健康保険川内診療所</t>
    <rPh sb="8" eb="11">
      <t>シンリョウショ</t>
    </rPh>
    <phoneticPr fontId="1"/>
  </si>
  <si>
    <t>川内町休所42番地62</t>
  </si>
  <si>
    <t>一部事務組合下北医療センター</t>
    <phoneticPr fontId="1"/>
  </si>
  <si>
    <t>越前屋成広</t>
    <rPh sb="0" eb="5">
      <t>エチゼンヤナリヒロ</t>
    </rPh>
    <phoneticPr fontId="1"/>
  </si>
  <si>
    <t>0175-42-2211</t>
    <phoneticPr fontId="1"/>
  </si>
  <si>
    <t>内科/外科/整形外科/歯科口腔外科</t>
    <rPh sb="6" eb="8">
      <t>セイケイ</t>
    </rPh>
    <rPh sb="8" eb="10">
      <t>ゲカ</t>
    </rPh>
    <rPh sb="11" eb="13">
      <t>シカ</t>
    </rPh>
    <rPh sb="13" eb="15">
      <t>コウクウ</t>
    </rPh>
    <rPh sb="15" eb="17">
      <t>ゲカ</t>
    </rPh>
    <phoneticPr fontId="1"/>
  </si>
  <si>
    <t>社会福祉法人三恵会特別養護老人ホーム延寿園</t>
    <rPh sb="0" eb="2">
      <t>シャカイ</t>
    </rPh>
    <rPh sb="2" eb="4">
      <t>フクシ</t>
    </rPh>
    <rPh sb="4" eb="6">
      <t>ホウジン</t>
    </rPh>
    <rPh sb="6" eb="7">
      <t>サン</t>
    </rPh>
    <rPh sb="7" eb="8">
      <t>メグ</t>
    </rPh>
    <rPh sb="8" eb="9">
      <t>カイ</t>
    </rPh>
    <rPh sb="9" eb="11">
      <t>トクベツ</t>
    </rPh>
    <rPh sb="11" eb="13">
      <t>ヨウゴ</t>
    </rPh>
    <rPh sb="13" eb="15">
      <t>ロウジン</t>
    </rPh>
    <rPh sb="18" eb="20">
      <t>エンジュ</t>
    </rPh>
    <rPh sb="20" eb="21">
      <t>エン</t>
    </rPh>
    <phoneticPr fontId="1"/>
  </si>
  <si>
    <t>039-4401</t>
    <phoneticPr fontId="1"/>
  </si>
  <si>
    <t>大畑町大赤川29-4</t>
  </si>
  <si>
    <t>社会福祉法人三恵会</t>
    <rPh sb="0" eb="2">
      <t>シャカイ</t>
    </rPh>
    <rPh sb="2" eb="4">
      <t>フクシ</t>
    </rPh>
    <rPh sb="4" eb="6">
      <t>ホウジン</t>
    </rPh>
    <rPh sb="6" eb="7">
      <t>３</t>
    </rPh>
    <rPh sb="7" eb="8">
      <t>メグ</t>
    </rPh>
    <rPh sb="8" eb="9">
      <t>カイ</t>
    </rPh>
    <phoneticPr fontId="1"/>
  </si>
  <si>
    <t>前田尚孝</t>
    <rPh sb="0" eb="2">
      <t>マエダ</t>
    </rPh>
    <rPh sb="2" eb="4">
      <t>ナオタカ</t>
    </rPh>
    <phoneticPr fontId="1"/>
  </si>
  <si>
    <t>0175-34-3297</t>
  </si>
  <si>
    <t>前田内科医院</t>
    <rPh sb="0" eb="2">
      <t>マエダ</t>
    </rPh>
    <rPh sb="2" eb="4">
      <t>ナイカ</t>
    </rPh>
    <rPh sb="4" eb="6">
      <t>イイン</t>
    </rPh>
    <phoneticPr fontId="1"/>
  </si>
  <si>
    <t>大畑町庚申堂11-1</t>
  </si>
  <si>
    <t>前田榮昭</t>
    <rPh sb="0" eb="2">
      <t>マエダ</t>
    </rPh>
    <rPh sb="3" eb="4">
      <t>ショウワ</t>
    </rPh>
    <phoneticPr fontId="1"/>
  </si>
  <si>
    <t>0175-34-5272</t>
  </si>
  <si>
    <t>内科/呼吸器科/消化器科/循環器科/小児科</t>
    <rPh sb="0" eb="1">
      <t>ナイ</t>
    </rPh>
    <rPh sb="1" eb="2">
      <t>カ</t>
    </rPh>
    <rPh sb="3" eb="7">
      <t>コキュウキカ</t>
    </rPh>
    <rPh sb="8" eb="11">
      <t>ショウカキ</t>
    </rPh>
    <rPh sb="11" eb="12">
      <t>カ</t>
    </rPh>
    <rPh sb="13" eb="17">
      <t>ジュンカンキカ</t>
    </rPh>
    <rPh sb="18" eb="20">
      <t>ショウニ</t>
    </rPh>
    <rPh sb="20" eb="21">
      <t>カ</t>
    </rPh>
    <phoneticPr fontId="1"/>
  </si>
  <si>
    <t>国民健康保険大畑診療所</t>
    <rPh sb="0" eb="2">
      <t>コクミン</t>
    </rPh>
    <rPh sb="2" eb="4">
      <t>ケンコウ</t>
    </rPh>
    <rPh sb="4" eb="6">
      <t>ホケン</t>
    </rPh>
    <rPh sb="6" eb="8">
      <t>オオハタ</t>
    </rPh>
    <rPh sb="8" eb="11">
      <t>シンリョウジョ</t>
    </rPh>
    <phoneticPr fontId="1"/>
  </si>
  <si>
    <t>大畑町観音堂25番地1</t>
  </si>
  <si>
    <t>一部事務組合下北医療センター</t>
    <rPh sb="0" eb="2">
      <t>イチブ</t>
    </rPh>
    <rPh sb="2" eb="4">
      <t>ジム</t>
    </rPh>
    <rPh sb="4" eb="6">
      <t>クミアイ</t>
    </rPh>
    <rPh sb="6" eb="8">
      <t>シモキタ</t>
    </rPh>
    <rPh sb="8" eb="10">
      <t>イリョウ</t>
    </rPh>
    <phoneticPr fontId="1"/>
  </si>
  <si>
    <t>山口　英二</t>
    <rPh sb="0" eb="2">
      <t>ヤマグチ</t>
    </rPh>
    <rPh sb="3" eb="5">
      <t>エイジ</t>
    </rPh>
    <phoneticPr fontId="1"/>
  </si>
  <si>
    <t>0175-34-2211</t>
  </si>
  <si>
    <t>内科/整形外科</t>
    <rPh sb="0" eb="1">
      <t>ウチ</t>
    </rPh>
    <rPh sb="1" eb="2">
      <t>カ</t>
    </rPh>
    <rPh sb="3" eb="5">
      <t>セイケイ</t>
    </rPh>
    <rPh sb="5" eb="7">
      <t>ゲカ</t>
    </rPh>
    <phoneticPr fontId="1"/>
  </si>
  <si>
    <t>国民健康保険脇野沢診療所</t>
    <rPh sb="0" eb="2">
      <t>コクミン</t>
    </rPh>
    <rPh sb="2" eb="4">
      <t>ケンコウ</t>
    </rPh>
    <rPh sb="4" eb="6">
      <t>ホケン</t>
    </rPh>
    <rPh sb="6" eb="9">
      <t>ワキノサワ</t>
    </rPh>
    <rPh sb="9" eb="12">
      <t>シンリョウショ</t>
    </rPh>
    <phoneticPr fontId="1"/>
  </si>
  <si>
    <t>039-5331</t>
    <phoneticPr fontId="1"/>
  </si>
  <si>
    <t>脇野沢渡向29番地5</t>
  </si>
  <si>
    <t>大塚哲生</t>
    <rPh sb="0" eb="2">
      <t>オオツカ</t>
    </rPh>
    <rPh sb="2" eb="3">
      <t>テツ</t>
    </rPh>
    <rPh sb="3" eb="4">
      <t>セイ</t>
    </rPh>
    <phoneticPr fontId="1"/>
  </si>
  <si>
    <t>0175-44-2022</t>
  </si>
  <si>
    <t>内科/外科/歯科/歯科口腔外科</t>
    <rPh sb="0" eb="2">
      <t>ナイカ</t>
    </rPh>
    <rPh sb="3" eb="5">
      <t>ゲカ</t>
    </rPh>
    <rPh sb="6" eb="7">
      <t>ハ</t>
    </rPh>
    <rPh sb="7" eb="8">
      <t>カ</t>
    </rPh>
    <rPh sb="9" eb="11">
      <t>シカ</t>
    </rPh>
    <rPh sb="11" eb="13">
      <t>コウクウ</t>
    </rPh>
    <rPh sb="13" eb="15">
      <t>ゲカ</t>
    </rPh>
    <phoneticPr fontId="1"/>
  </si>
  <si>
    <t>特別養護老人ホームいこいの里医務室</t>
    <rPh sb="0" eb="2">
      <t>トクベツ</t>
    </rPh>
    <rPh sb="2" eb="4">
      <t>ヨウゴ</t>
    </rPh>
    <rPh sb="4" eb="6">
      <t>ロウジン</t>
    </rPh>
    <rPh sb="13" eb="14">
      <t>サト</t>
    </rPh>
    <rPh sb="14" eb="17">
      <t>イムシツ</t>
    </rPh>
    <phoneticPr fontId="1"/>
  </si>
  <si>
    <t>脇野沢渡向73番地1</t>
    <phoneticPr fontId="1"/>
  </si>
  <si>
    <t>社会福祉法人桜木会</t>
    <rPh sb="0" eb="2">
      <t>シャカイ</t>
    </rPh>
    <rPh sb="2" eb="4">
      <t>フクシ</t>
    </rPh>
    <rPh sb="4" eb="6">
      <t>ホウジン</t>
    </rPh>
    <rPh sb="6" eb="8">
      <t>サクラギ</t>
    </rPh>
    <rPh sb="8" eb="9">
      <t>カイ</t>
    </rPh>
    <phoneticPr fontId="1"/>
  </si>
  <si>
    <t>0175-31-5611</t>
  </si>
  <si>
    <t>特別養護老人ホームくろまつ内医務室</t>
    <rPh sb="0" eb="2">
      <t>トクベツ</t>
    </rPh>
    <rPh sb="2" eb="4">
      <t>ヨウゴ</t>
    </rPh>
    <rPh sb="4" eb="6">
      <t>ロウジン</t>
    </rPh>
    <rPh sb="13" eb="14">
      <t>ナイ</t>
    </rPh>
    <rPh sb="14" eb="17">
      <t>イムシツ</t>
    </rPh>
    <phoneticPr fontId="1"/>
  </si>
  <si>
    <t>039-4601</t>
    <phoneticPr fontId="1"/>
  </si>
  <si>
    <t>大間町</t>
    <rPh sb="0" eb="3">
      <t>オオママチ</t>
    </rPh>
    <phoneticPr fontId="1"/>
  </si>
  <si>
    <t>大字大間字大間平20-78</t>
  </si>
  <si>
    <t>落合　秀也</t>
    <phoneticPr fontId="1"/>
  </si>
  <si>
    <t>0175-37-5111</t>
  </si>
  <si>
    <t>特別養護老人ホームしおさい岬医務室</t>
    <rPh sb="0" eb="2">
      <t>トクベツ</t>
    </rPh>
    <rPh sb="2" eb="4">
      <t>ヨウゴ</t>
    </rPh>
    <rPh sb="4" eb="6">
      <t>ロウジン</t>
    </rPh>
    <rPh sb="13" eb="14">
      <t>ミサキ</t>
    </rPh>
    <rPh sb="14" eb="17">
      <t>イムシツ</t>
    </rPh>
    <phoneticPr fontId="1"/>
  </si>
  <si>
    <t>大字大間字大間平38番地511</t>
    <rPh sb="0" eb="2">
      <t>オオアザ</t>
    </rPh>
    <rPh sb="2" eb="4">
      <t>オオマ</t>
    </rPh>
    <rPh sb="4" eb="5">
      <t>アザ</t>
    </rPh>
    <rPh sb="5" eb="7">
      <t>オオマ</t>
    </rPh>
    <rPh sb="7" eb="8">
      <t>ダイラ</t>
    </rPh>
    <rPh sb="10" eb="12">
      <t>バンチ</t>
    </rPh>
    <phoneticPr fontId="1"/>
  </si>
  <si>
    <t>社会福祉法人吉幸会</t>
    <rPh sb="0" eb="2">
      <t>シャカイ</t>
    </rPh>
    <rPh sb="2" eb="4">
      <t>フクシ</t>
    </rPh>
    <rPh sb="4" eb="6">
      <t>ホウジン</t>
    </rPh>
    <rPh sb="6" eb="7">
      <t>キチ</t>
    </rPh>
    <rPh sb="7" eb="8">
      <t>サチ</t>
    </rPh>
    <rPh sb="8" eb="9">
      <t>カイ</t>
    </rPh>
    <phoneticPr fontId="1"/>
  </si>
  <si>
    <t>0175-31-1155</t>
    <phoneticPr fontId="1"/>
  </si>
  <si>
    <t>一部事務組合下北医療センター白糠診療所</t>
    <rPh sb="0" eb="10">
      <t>イチブジムクミアイシモキタイリョウ</t>
    </rPh>
    <rPh sb="14" eb="16">
      <t>シラヌカ</t>
    </rPh>
    <rPh sb="16" eb="19">
      <t>シンリョウショ</t>
    </rPh>
    <phoneticPr fontId="1"/>
  </si>
  <si>
    <t>039-4224</t>
    <phoneticPr fontId="1"/>
  </si>
  <si>
    <t>東通村</t>
    <rPh sb="0" eb="1">
      <t>ヒガシ</t>
    </rPh>
    <rPh sb="1" eb="2">
      <t>ツウ</t>
    </rPh>
    <rPh sb="2" eb="3">
      <t>ムラ</t>
    </rPh>
    <phoneticPr fontId="1"/>
  </si>
  <si>
    <t>大字白糠字赤平130-9</t>
  </si>
  <si>
    <t>川原田恒</t>
    <rPh sb="0" eb="2">
      <t>カワハラ</t>
    </rPh>
    <rPh sb="2" eb="3">
      <t>ダ</t>
    </rPh>
    <rPh sb="3" eb="4">
      <t>コウ</t>
    </rPh>
    <phoneticPr fontId="1"/>
  </si>
  <si>
    <t>0175-45-5025</t>
  </si>
  <si>
    <t>内科/外科</t>
    <rPh sb="0" eb="1">
      <t>ウチ</t>
    </rPh>
    <rPh sb="1" eb="2">
      <t>カ</t>
    </rPh>
    <rPh sb="3" eb="4">
      <t>ガイ</t>
    </rPh>
    <rPh sb="4" eb="5">
      <t>カ</t>
    </rPh>
    <phoneticPr fontId="1"/>
  </si>
  <si>
    <t>一部事務組合下北医療センター東通村診療所</t>
    <rPh sb="0" eb="10">
      <t>イチブジムクミアイシモキタイリョウ</t>
    </rPh>
    <rPh sb="14" eb="15">
      <t>ヒガシ</t>
    </rPh>
    <rPh sb="15" eb="16">
      <t>ツウ</t>
    </rPh>
    <rPh sb="16" eb="17">
      <t>ムラ</t>
    </rPh>
    <rPh sb="17" eb="19">
      <t>シンリョウ</t>
    </rPh>
    <rPh sb="19" eb="20">
      <t>ショ</t>
    </rPh>
    <phoneticPr fontId="1"/>
  </si>
  <si>
    <t>039-4222</t>
    <phoneticPr fontId="1"/>
  </si>
  <si>
    <t>大字砂子又字里17-2</t>
  </si>
  <si>
    <t>0175-28-5111</t>
    <phoneticPr fontId="1"/>
  </si>
  <si>
    <t>内科/小児科/外科/整形外科</t>
    <rPh sb="0" eb="1">
      <t>ナイ</t>
    </rPh>
    <rPh sb="1" eb="2">
      <t>カ</t>
    </rPh>
    <rPh sb="3" eb="5">
      <t>ショウニ</t>
    </rPh>
    <rPh sb="5" eb="6">
      <t>カ</t>
    </rPh>
    <rPh sb="7" eb="8">
      <t>ゲカ</t>
    </rPh>
    <rPh sb="8" eb="9">
      <t>カ</t>
    </rPh>
    <rPh sb="10" eb="12">
      <t>セイケイ</t>
    </rPh>
    <rPh sb="12" eb="14">
      <t>ゲカ</t>
    </rPh>
    <phoneticPr fontId="1"/>
  </si>
  <si>
    <t>特別養護老人ホーム能舞の里医務室</t>
    <phoneticPr fontId="1"/>
  </si>
  <si>
    <t>大字砂子又字桑原山1番107</t>
    <phoneticPr fontId="1"/>
  </si>
  <si>
    <t>社会福祉法人吉幸会</t>
    <phoneticPr fontId="1"/>
  </si>
  <si>
    <t>山路　修平</t>
    <rPh sb="0" eb="2">
      <t>ヤマジ</t>
    </rPh>
    <rPh sb="3" eb="5">
      <t>シュウヘイ</t>
    </rPh>
    <phoneticPr fontId="1"/>
  </si>
  <si>
    <t>0175-28-5171</t>
    <phoneticPr fontId="1"/>
  </si>
  <si>
    <t>特別養護老人ホームいちいの森医務室</t>
    <rPh sb="0" eb="2">
      <t>トクベツ</t>
    </rPh>
    <rPh sb="2" eb="4">
      <t>ヨウゴ</t>
    </rPh>
    <rPh sb="4" eb="6">
      <t>ロウジン</t>
    </rPh>
    <rPh sb="13" eb="14">
      <t>モリ</t>
    </rPh>
    <rPh sb="14" eb="17">
      <t>イムシツ</t>
    </rPh>
    <phoneticPr fontId="1"/>
  </si>
  <si>
    <t>大字砂子又字桑原山1番106</t>
    <phoneticPr fontId="1"/>
  </si>
  <si>
    <t>0175-33-2640</t>
    <phoneticPr fontId="1"/>
  </si>
  <si>
    <t>東北電力株式会社東通原子力発電所医務室</t>
    <rPh sb="0" eb="2">
      <t>トウホク</t>
    </rPh>
    <rPh sb="2" eb="4">
      <t>デンリョク</t>
    </rPh>
    <rPh sb="4" eb="8">
      <t>カブシキガイシャ</t>
    </rPh>
    <rPh sb="8" eb="9">
      <t>ヒガシ</t>
    </rPh>
    <rPh sb="9" eb="10">
      <t>ドオ</t>
    </rPh>
    <rPh sb="10" eb="13">
      <t>ゲンシリョク</t>
    </rPh>
    <rPh sb="13" eb="15">
      <t>ハツデン</t>
    </rPh>
    <rPh sb="15" eb="16">
      <t>ショ</t>
    </rPh>
    <rPh sb="16" eb="19">
      <t>イムシツ</t>
    </rPh>
    <phoneticPr fontId="2"/>
  </si>
  <si>
    <t>039-4224</t>
  </si>
  <si>
    <t>東通村</t>
    <rPh sb="0" eb="1">
      <t>ヒガシ</t>
    </rPh>
    <rPh sb="1" eb="2">
      <t>ツウ</t>
    </rPh>
    <rPh sb="2" eb="3">
      <t>ムラ</t>
    </rPh>
    <phoneticPr fontId="2"/>
  </si>
  <si>
    <t>大字白糠字前坂下34-4</t>
    <rPh sb="0" eb="2">
      <t>オオアザ</t>
    </rPh>
    <rPh sb="2" eb="4">
      <t>シラヌカ</t>
    </rPh>
    <rPh sb="4" eb="5">
      <t>アザ</t>
    </rPh>
    <rPh sb="5" eb="6">
      <t>マエ</t>
    </rPh>
    <rPh sb="6" eb="7">
      <t>サカ</t>
    </rPh>
    <rPh sb="7" eb="8">
      <t>シタ</t>
    </rPh>
    <phoneticPr fontId="2"/>
  </si>
  <si>
    <t>東北電力株式会社</t>
    <rPh sb="0" eb="2">
      <t>トウホク</t>
    </rPh>
    <rPh sb="2" eb="4">
      <t>デンリョク</t>
    </rPh>
    <rPh sb="4" eb="8">
      <t>カブシキガイシャ</t>
    </rPh>
    <phoneticPr fontId="2"/>
  </si>
  <si>
    <t>川原田恒</t>
    <rPh sb="0" eb="2">
      <t>カワハラ</t>
    </rPh>
    <rPh sb="2" eb="3">
      <t>ダ</t>
    </rPh>
    <rPh sb="3" eb="4">
      <t>コウ</t>
    </rPh>
    <phoneticPr fontId="2"/>
  </si>
  <si>
    <t>0175-46-2225</t>
  </si>
  <si>
    <t>内科/外科</t>
  </si>
  <si>
    <t>国民健康保険風間浦診療所</t>
    <rPh sb="0" eb="2">
      <t>コクミン</t>
    </rPh>
    <rPh sb="2" eb="4">
      <t>ケンコウ</t>
    </rPh>
    <rPh sb="4" eb="6">
      <t>ホケン</t>
    </rPh>
    <rPh sb="6" eb="9">
      <t>カザマウラ</t>
    </rPh>
    <rPh sb="9" eb="12">
      <t>シンリョウショ</t>
    </rPh>
    <phoneticPr fontId="1"/>
  </si>
  <si>
    <t>039-4502</t>
    <phoneticPr fontId="1"/>
  </si>
  <si>
    <t>風間浦村</t>
    <rPh sb="0" eb="4">
      <t>カザマウラムラ</t>
    </rPh>
    <phoneticPr fontId="1"/>
  </si>
  <si>
    <t>大字易国間字大川目11-2</t>
    <phoneticPr fontId="1"/>
  </si>
  <si>
    <t>大柳博樹</t>
    <rPh sb="0" eb="2">
      <t>オオヤナギ</t>
    </rPh>
    <rPh sb="2" eb="4">
      <t>ヒロキ</t>
    </rPh>
    <phoneticPr fontId="1"/>
  </si>
  <si>
    <t>0175-35-2001</t>
  </si>
  <si>
    <t>内科/小児科/外科</t>
    <rPh sb="0" eb="2">
      <t>ナイカ</t>
    </rPh>
    <rPh sb="3" eb="5">
      <t>ショウニ</t>
    </rPh>
    <rPh sb="5" eb="6">
      <t>カ</t>
    </rPh>
    <rPh sb="7" eb="9">
      <t>ゲカ</t>
    </rPh>
    <phoneticPr fontId="1"/>
  </si>
  <si>
    <t>牛滝診療所</t>
    <rPh sb="0" eb="1">
      <t>ウシ</t>
    </rPh>
    <rPh sb="1" eb="2">
      <t>タキ</t>
    </rPh>
    <rPh sb="2" eb="5">
      <t>シンリョウショ</t>
    </rPh>
    <phoneticPr fontId="1"/>
  </si>
  <si>
    <t>039-4712</t>
    <phoneticPr fontId="1"/>
  </si>
  <si>
    <t>佐井村</t>
    <rPh sb="0" eb="3">
      <t>サイムラ</t>
    </rPh>
    <phoneticPr fontId="1"/>
  </si>
  <si>
    <t>大字長後字牛滝川目100</t>
    <phoneticPr fontId="1"/>
  </si>
  <si>
    <t>工藤　稜顕</t>
    <rPh sb="0" eb="2">
      <t>クドウ</t>
    </rPh>
    <rPh sb="3" eb="4">
      <t>リョウ</t>
    </rPh>
    <rPh sb="4" eb="5">
      <t>アキラ</t>
    </rPh>
    <phoneticPr fontId="1"/>
  </si>
  <si>
    <t>0175-38-5010</t>
  </si>
  <si>
    <t>内科/小児科/外科/皮膚科/歯科</t>
    <rPh sb="0" eb="2">
      <t>ナイカ</t>
    </rPh>
    <rPh sb="3" eb="5">
      <t>ショウニ</t>
    </rPh>
    <rPh sb="5" eb="6">
      <t>カ</t>
    </rPh>
    <rPh sb="7" eb="9">
      <t>ゲカ</t>
    </rPh>
    <rPh sb="10" eb="13">
      <t>ヒフカ</t>
    </rPh>
    <rPh sb="14" eb="16">
      <t>シカ</t>
    </rPh>
    <phoneticPr fontId="1"/>
  </si>
  <si>
    <t>福浦診療所</t>
    <rPh sb="0" eb="2">
      <t>フクウラ</t>
    </rPh>
    <rPh sb="2" eb="5">
      <t>シンリョウショ</t>
    </rPh>
    <phoneticPr fontId="1"/>
  </si>
  <si>
    <t>大字長後字福浦川目11-1</t>
  </si>
  <si>
    <t>0175-38-5317</t>
  </si>
  <si>
    <t>内科/小児科/外科/皮膚科</t>
    <rPh sb="0" eb="2">
      <t>ナイカ</t>
    </rPh>
    <rPh sb="3" eb="5">
      <t>ショウニ</t>
    </rPh>
    <rPh sb="5" eb="6">
      <t>カ</t>
    </rPh>
    <rPh sb="7" eb="9">
      <t>ゲカ</t>
    </rPh>
    <rPh sb="10" eb="13">
      <t>ヒフカ</t>
    </rPh>
    <phoneticPr fontId="1"/>
  </si>
  <si>
    <t>特別養護老人ホームゆうなぎの里医務室</t>
    <rPh sb="0" eb="2">
      <t>トクベツ</t>
    </rPh>
    <rPh sb="2" eb="4">
      <t>ヨウゴ</t>
    </rPh>
    <rPh sb="4" eb="6">
      <t>ロウジン</t>
    </rPh>
    <rPh sb="14" eb="15">
      <t>サト</t>
    </rPh>
    <rPh sb="15" eb="18">
      <t>イムシツ</t>
    </rPh>
    <phoneticPr fontId="1"/>
  </si>
  <si>
    <t>039-4711</t>
    <phoneticPr fontId="1"/>
  </si>
  <si>
    <t>大字佐井字原田55番地2</t>
  </si>
  <si>
    <t>社会福祉法人吉幸会</t>
    <rPh sb="0" eb="2">
      <t>シャカイ</t>
    </rPh>
    <rPh sb="2" eb="4">
      <t>フクシ</t>
    </rPh>
    <rPh sb="4" eb="6">
      <t>ホウジン</t>
    </rPh>
    <rPh sb="6" eb="7">
      <t>ヨシ</t>
    </rPh>
    <rPh sb="7" eb="8">
      <t>サイワ</t>
    </rPh>
    <rPh sb="8" eb="9">
      <t>カイ</t>
    </rPh>
    <phoneticPr fontId="1"/>
  </si>
  <si>
    <t>0175-32-2220</t>
    <phoneticPr fontId="1"/>
  </si>
  <si>
    <t>内科/歯科</t>
    <rPh sb="0" eb="2">
      <t>ナイカ</t>
    </rPh>
    <rPh sb="3" eb="5">
      <t>シカ</t>
    </rPh>
    <phoneticPr fontId="1"/>
  </si>
  <si>
    <t>さいクリニック</t>
    <phoneticPr fontId="1"/>
  </si>
  <si>
    <t>佐井大佐井川目３８－１</t>
    <rPh sb="0" eb="2">
      <t>サイ</t>
    </rPh>
    <rPh sb="2" eb="3">
      <t>オオ</t>
    </rPh>
    <rPh sb="3" eb="5">
      <t>サイ</t>
    </rPh>
    <rPh sb="5" eb="7">
      <t>カワメ</t>
    </rPh>
    <phoneticPr fontId="1"/>
  </si>
  <si>
    <t>大竹　進</t>
    <rPh sb="0" eb="2">
      <t>オオタケ</t>
    </rPh>
    <rPh sb="3" eb="4">
      <t>ススム</t>
    </rPh>
    <phoneticPr fontId="1"/>
  </si>
  <si>
    <t>0175-33-2424</t>
    <phoneticPr fontId="1"/>
  </si>
  <si>
    <t>(9)</t>
    <phoneticPr fontId="1"/>
  </si>
  <si>
    <t>あいだクリニック</t>
  </si>
  <si>
    <t>030-0902</t>
  </si>
  <si>
    <t>青森市</t>
  </si>
  <si>
    <t>合浦一丁目２－２１</t>
  </si>
  <si>
    <t>青森市</t>
    <rPh sb="0" eb="3">
      <t>アオモリシ</t>
    </rPh>
    <phoneticPr fontId="1"/>
  </si>
  <si>
    <t>医療法人あいだクリニック</t>
    <rPh sb="0" eb="2">
      <t>イリョウ</t>
    </rPh>
    <rPh sb="2" eb="4">
      <t>ホウジン</t>
    </rPh>
    <phoneticPr fontId="1"/>
  </si>
  <si>
    <t>會田　久美子</t>
  </si>
  <si>
    <t>017-762-0810</t>
  </si>
  <si>
    <t>小児科/アレルギー科</t>
  </si>
  <si>
    <t/>
  </si>
  <si>
    <t>青い海公園クリニック</t>
  </si>
  <si>
    <t>030-0803</t>
  </si>
  <si>
    <t>安方一丁目１０３－２</t>
  </si>
  <si>
    <t>医療法人三良会</t>
  </si>
  <si>
    <t>村上　信子</t>
  </si>
  <si>
    <t>017-721-1111</t>
  </si>
  <si>
    <t>内科/神経内科/腎臓内科</t>
    <rPh sb="8" eb="10">
      <t>ジンゾウ</t>
    </rPh>
    <rPh sb="10" eb="12">
      <t>ナイカ</t>
    </rPh>
    <phoneticPr fontId="1"/>
  </si>
  <si>
    <t>青葉こころのクリニック</t>
  </si>
  <si>
    <t>030-0846</t>
  </si>
  <si>
    <t>青葉一丁目２－２８</t>
  </si>
  <si>
    <t>佐々木　俊徳</t>
  </si>
  <si>
    <t>017-762-5560</t>
  </si>
  <si>
    <t>内科/精神科/心療内科</t>
  </si>
  <si>
    <t xml:space="preserve">青森ウェルネスクリニック       </t>
    <rPh sb="0" eb="2">
      <t>アオモリ</t>
    </rPh>
    <phoneticPr fontId="1"/>
  </si>
  <si>
    <t>038-0021</t>
    <phoneticPr fontId="1"/>
  </si>
  <si>
    <t>大字安田字近野１６０番地３</t>
    <rPh sb="0" eb="2">
      <t>オオアザ</t>
    </rPh>
    <rPh sb="10" eb="12">
      <t>バンチ</t>
    </rPh>
    <phoneticPr fontId="1"/>
  </si>
  <si>
    <t>一般社団法人慈恵会</t>
  </si>
  <si>
    <t>盛田　真伸</t>
    <rPh sb="0" eb="2">
      <t>モリタ</t>
    </rPh>
    <rPh sb="3" eb="4">
      <t>マ</t>
    </rPh>
    <rPh sb="4" eb="5">
      <t>シン</t>
    </rPh>
    <phoneticPr fontId="1"/>
  </si>
  <si>
    <t>080-8601-1889</t>
    <phoneticPr fontId="1"/>
  </si>
  <si>
    <t>030-0801</t>
    <phoneticPr fontId="1"/>
  </si>
  <si>
    <t>青森市</t>
    <rPh sb="0" eb="2">
      <t>アオモリ</t>
    </rPh>
    <rPh sb="2" eb="3">
      <t>シ</t>
    </rPh>
    <phoneticPr fontId="1"/>
  </si>
  <si>
    <t>青森眼科クリニック</t>
    <phoneticPr fontId="1"/>
  </si>
  <si>
    <t>030-0913</t>
  </si>
  <si>
    <t>東造道一丁目４-３</t>
  </si>
  <si>
    <t>医療法人青森眼科</t>
  </si>
  <si>
    <t>竹内　侯雄</t>
  </si>
  <si>
    <t>017-736-8111</t>
  </si>
  <si>
    <t>青森クリニック</t>
  </si>
  <si>
    <t>038-0011</t>
  </si>
  <si>
    <t>篠田一丁目９－１１</t>
  </si>
  <si>
    <t>畠山　隆</t>
  </si>
  <si>
    <t>017-783-2222</t>
  </si>
  <si>
    <t>内科/神経内科/呼吸器科/リハビリテーション科/放射線科</t>
  </si>
  <si>
    <t>公益財団法人青森県総合健診センター診療所</t>
  </si>
  <si>
    <t>030-0962</t>
  </si>
  <si>
    <t>佃二丁目１９ー１２</t>
  </si>
  <si>
    <t>公益財団法人青森県総合健診センター</t>
  </si>
  <si>
    <t>下山　克</t>
  </si>
  <si>
    <t>017-741-2336</t>
  </si>
  <si>
    <t>内科/消化器科/外科/婦人科/放射線科</t>
  </si>
  <si>
    <t>青森刑務所医務課診療所</t>
  </si>
  <si>
    <t>030-0111</t>
  </si>
  <si>
    <t>大字荒川字藤戸８８</t>
  </si>
  <si>
    <t>青森刑務所</t>
  </si>
  <si>
    <t>福嶋　貴</t>
    <rPh sb="0" eb="2">
      <t>フクシマ</t>
    </rPh>
    <rPh sb="3" eb="4">
      <t>タカシ</t>
    </rPh>
    <phoneticPr fontId="1"/>
  </si>
  <si>
    <t>017-739-2101</t>
  </si>
  <si>
    <t>内科/外科/歯科</t>
  </si>
  <si>
    <t>(3)</t>
    <phoneticPr fontId="1"/>
  </si>
  <si>
    <t>青森競輪場医務室</t>
    <rPh sb="0" eb="2">
      <t>アオモリ</t>
    </rPh>
    <rPh sb="2" eb="4">
      <t>ケイリン</t>
    </rPh>
    <rPh sb="4" eb="5">
      <t>ジョウ</t>
    </rPh>
    <rPh sb="5" eb="8">
      <t>イムシツ</t>
    </rPh>
    <phoneticPr fontId="1"/>
  </si>
  <si>
    <t>038-0042</t>
    <phoneticPr fontId="1"/>
  </si>
  <si>
    <t>大字新城字平岡1番地１</t>
    <rPh sb="0" eb="2">
      <t>オオアザ</t>
    </rPh>
    <rPh sb="2" eb="4">
      <t>シンジョウ</t>
    </rPh>
    <rPh sb="4" eb="5">
      <t>アザ</t>
    </rPh>
    <rPh sb="5" eb="7">
      <t>ヒラオカ</t>
    </rPh>
    <rPh sb="8" eb="10">
      <t>バンチ</t>
    </rPh>
    <phoneticPr fontId="1"/>
  </si>
  <si>
    <t>志賀　健人</t>
    <rPh sb="0" eb="2">
      <t>シガ</t>
    </rPh>
    <rPh sb="3" eb="5">
      <t>ケント</t>
    </rPh>
    <phoneticPr fontId="1"/>
  </si>
  <si>
    <t>017-787-2020</t>
    <phoneticPr fontId="1"/>
  </si>
  <si>
    <t>外科/内科</t>
    <rPh sb="0" eb="2">
      <t>ゲカ</t>
    </rPh>
    <rPh sb="3" eb="5">
      <t>ナイカ</t>
    </rPh>
    <phoneticPr fontId="1"/>
  </si>
  <si>
    <t>青森県立あすなろ療育福祉センター診療部</t>
  </si>
  <si>
    <t>038-0003</t>
  </si>
  <si>
    <t>大字石江字江渡１０１</t>
  </si>
  <si>
    <t>青森県</t>
  </si>
  <si>
    <t>吉川　圭</t>
    <rPh sb="0" eb="2">
      <t>ヨシカワ</t>
    </rPh>
    <rPh sb="3" eb="4">
      <t>ケイ</t>
    </rPh>
    <phoneticPr fontId="1"/>
  </si>
  <si>
    <t>017-781-0174</t>
  </si>
  <si>
    <t>小児科/整形外科/リハビリテーション科/歯科</t>
    <phoneticPr fontId="1"/>
  </si>
  <si>
    <t>青森県立精神保健福祉センター</t>
  </si>
  <si>
    <t>038-0031</t>
  </si>
  <si>
    <t>大字三内字沢部３５３－９２</t>
  </si>
  <si>
    <t>小山　智教</t>
    <rPh sb="3" eb="4">
      <t>チ</t>
    </rPh>
    <rPh sb="4" eb="5">
      <t>キョウ</t>
    </rPh>
    <phoneticPr fontId="1"/>
  </si>
  <si>
    <t>017-787-3951</t>
  </si>
  <si>
    <t>内科/精神科/神経科</t>
  </si>
  <si>
    <t>青森県赤十字血液センター日赤県支部採血出張所</t>
  </si>
  <si>
    <t>030-0861</t>
  </si>
  <si>
    <t>長島一丁目３ー１</t>
  </si>
  <si>
    <t>日本赤十字社</t>
  </si>
  <si>
    <t>木村　留美子</t>
  </si>
  <si>
    <t>017-722-2011</t>
  </si>
  <si>
    <t>(7)</t>
    <phoneticPr fontId="1"/>
  </si>
  <si>
    <t>青森県赤十字血液センター　</t>
    <phoneticPr fontId="1"/>
  </si>
  <si>
    <t>030-0966</t>
  </si>
  <si>
    <t>花園二丁目１９－１１</t>
  </si>
  <si>
    <t>葛西　幹雄</t>
    <rPh sb="0" eb="2">
      <t>カサイ</t>
    </rPh>
    <rPh sb="3" eb="5">
      <t>ミキオ</t>
    </rPh>
    <phoneticPr fontId="1"/>
  </si>
  <si>
    <t>017-741-1511</t>
  </si>
  <si>
    <t>青森県東津軽保健所</t>
    <rPh sb="0" eb="3">
      <t>アオモリケン</t>
    </rPh>
    <rPh sb="3" eb="4">
      <t>ヒガシ</t>
    </rPh>
    <rPh sb="4" eb="6">
      <t>ツガル</t>
    </rPh>
    <rPh sb="6" eb="9">
      <t>ホケンジョ</t>
    </rPh>
    <phoneticPr fontId="1"/>
  </si>
  <si>
    <t>030-0113</t>
  </si>
  <si>
    <t>第二問屋町四丁目１１－６</t>
  </si>
  <si>
    <t>017-739-5421</t>
  </si>
  <si>
    <t>青森市急病センター</t>
  </si>
  <si>
    <t>030-0822</t>
  </si>
  <si>
    <t>中央一丁目２２-５</t>
    <phoneticPr fontId="1"/>
  </si>
  <si>
    <t>北畠　滋郎</t>
    <rPh sb="0" eb="2">
      <t>キタバタケ</t>
    </rPh>
    <rPh sb="3" eb="5">
      <t>ジロウ</t>
    </rPh>
    <phoneticPr fontId="1"/>
  </si>
  <si>
    <t>017-773-6477</t>
  </si>
  <si>
    <t>内科/小児科/外科</t>
  </si>
  <si>
    <t>青森市保健所</t>
  </si>
  <si>
    <t>佃二丁目１９－１３</t>
  </si>
  <si>
    <t>野村由美子</t>
  </si>
  <si>
    <t>017-765-5280</t>
  </si>
  <si>
    <t>あおもり腎透析・泌尿器科クリニック</t>
  </si>
  <si>
    <t>030-0856</t>
  </si>
  <si>
    <t>西大野一丁目１５－７</t>
  </si>
  <si>
    <t>医療法人あおもり腎透析・泌尿器科クリニック</t>
  </si>
  <si>
    <t>斎藤　英樹</t>
  </si>
  <si>
    <t>017-752-6353</t>
  </si>
  <si>
    <t>泌尿器科</t>
  </si>
  <si>
    <t>あおもり睡眠クリニック</t>
  </si>
  <si>
    <t>西大野五丁目１－４</t>
  </si>
  <si>
    <t>医療法人吉田耳鼻咽喉科医院</t>
  </si>
  <si>
    <t>秋田　三和興</t>
  </si>
  <si>
    <t>017-762-3666</t>
    <phoneticPr fontId="1"/>
  </si>
  <si>
    <t>青森スリー眼科</t>
    <rPh sb="0" eb="2">
      <t>アオモリ</t>
    </rPh>
    <rPh sb="5" eb="7">
      <t>ガンカ</t>
    </rPh>
    <phoneticPr fontId="1"/>
  </si>
  <si>
    <t>新町一丁目７番１号　THREE４階</t>
    <rPh sb="0" eb="2">
      <t>シンマチ</t>
    </rPh>
    <rPh sb="2" eb="5">
      <t>イッチョウメ</t>
    </rPh>
    <rPh sb="6" eb="7">
      <t>バン</t>
    </rPh>
    <rPh sb="8" eb="9">
      <t>ゴウ</t>
    </rPh>
    <rPh sb="16" eb="17">
      <t>カイ</t>
    </rPh>
    <phoneticPr fontId="1"/>
  </si>
  <si>
    <t>医療法人財団MST会</t>
    <rPh sb="0" eb="2">
      <t>イリョウ</t>
    </rPh>
    <rPh sb="2" eb="4">
      <t>ホウジン</t>
    </rPh>
    <rPh sb="4" eb="6">
      <t>ザイダン</t>
    </rPh>
    <rPh sb="9" eb="10">
      <t>カイ</t>
    </rPh>
    <phoneticPr fontId="1"/>
  </si>
  <si>
    <t>莊司　琢郎</t>
    <rPh sb="0" eb="2">
      <t>ショウジ</t>
    </rPh>
    <rPh sb="3" eb="5">
      <t>タクロウ</t>
    </rPh>
    <phoneticPr fontId="1"/>
  </si>
  <si>
    <t>017-764-6106</t>
    <phoneticPr fontId="1"/>
  </si>
  <si>
    <t>青森整形外科クリニック</t>
  </si>
  <si>
    <t>038-0022</t>
  </si>
  <si>
    <t>大字浪館字泉川１９－２</t>
  </si>
  <si>
    <t>荒木　徳一</t>
  </si>
  <si>
    <t>017-729-0660</t>
  </si>
  <si>
    <t>整形外科/リハビリテーション科/放射線科</t>
  </si>
  <si>
    <t>青森タウン形成外科クリニック</t>
  </si>
  <si>
    <t>新町一丁目８－８</t>
  </si>
  <si>
    <t>医療法人きびたき会</t>
  </si>
  <si>
    <t>加曾利　要介</t>
    <rPh sb="0" eb="3">
      <t>カソリ</t>
    </rPh>
    <rPh sb="4" eb="6">
      <t>ヨウスケ</t>
    </rPh>
    <phoneticPr fontId="1"/>
  </si>
  <si>
    <t>017-777-3188</t>
  </si>
  <si>
    <t>形成外科/美容外科/皮膚科</t>
  </si>
  <si>
    <t>青森東方クリニック</t>
  </si>
  <si>
    <t>030-0845</t>
  </si>
  <si>
    <t>緑三丁目９－２　サンロード青森４Ｆ</t>
  </si>
  <si>
    <t>穴水　玲逸</t>
  </si>
  <si>
    <t>017-777-9100</t>
  </si>
  <si>
    <t>あおもりベイクリニック</t>
  </si>
  <si>
    <t>長島一丁目６－６クロスタワーＡ・ＢＡＹ　３Ｆ</t>
  </si>
  <si>
    <t>医療法人健章会</t>
    <phoneticPr fontId="1"/>
  </si>
  <si>
    <t>大出　伸治</t>
  </si>
  <si>
    <t>017-718-3622</t>
  </si>
  <si>
    <t>整形外科、リウマチ科、内科、乳腺外科</t>
  </si>
  <si>
    <t>あきやま胃腸科内科クリニック　</t>
  </si>
  <si>
    <t>030-0965</t>
  </si>
  <si>
    <t>松森二丁目１０－２１</t>
  </si>
  <si>
    <t>秋山　昌弘</t>
  </si>
  <si>
    <t>秋山  昌弘</t>
  </si>
  <si>
    <t>017-743-1199</t>
  </si>
  <si>
    <t>内科/呼吸器科/胃腸科/循環器科/小児科</t>
  </si>
  <si>
    <t>阿部レディースクリニック</t>
    <rPh sb="0" eb="2">
      <t>アベ</t>
    </rPh>
    <phoneticPr fontId="1"/>
  </si>
  <si>
    <t>青森市</t>
    <phoneticPr fontId="1"/>
  </si>
  <si>
    <t>大字石江字江渡７３-３</t>
    <rPh sb="0" eb="2">
      <t>オオアザ</t>
    </rPh>
    <rPh sb="2" eb="3">
      <t>イシ</t>
    </rPh>
    <rPh sb="3" eb="4">
      <t>エ</t>
    </rPh>
    <rPh sb="4" eb="5">
      <t>アザ</t>
    </rPh>
    <rPh sb="5" eb="6">
      <t>エ</t>
    </rPh>
    <rPh sb="6" eb="7">
      <t>ト</t>
    </rPh>
    <phoneticPr fontId="1"/>
  </si>
  <si>
    <t>阿部　和弘</t>
    <rPh sb="0" eb="2">
      <t>アベ</t>
    </rPh>
    <rPh sb="3" eb="4">
      <t>カズ</t>
    </rPh>
    <rPh sb="4" eb="5">
      <t>ヒロ</t>
    </rPh>
    <phoneticPr fontId="1"/>
  </si>
  <si>
    <t>017-781-7887</t>
    <phoneticPr fontId="1"/>
  </si>
  <si>
    <t>産婦人科</t>
    <phoneticPr fontId="1"/>
  </si>
  <si>
    <t>安生園診療所</t>
  </si>
  <si>
    <t>030-0947</t>
  </si>
  <si>
    <t>大字浜館字間瀬８５－１</t>
  </si>
  <si>
    <t>社会福祉法人青森県すこやか福祉事業団</t>
  </si>
  <si>
    <t>駒井　立子</t>
  </si>
  <si>
    <t>017-741-4301</t>
  </si>
  <si>
    <t>内科/精神科</t>
  </si>
  <si>
    <t>AND美容外科　青森院　　　　　</t>
    <rPh sb="3" eb="5">
      <t>ビヨウ</t>
    </rPh>
    <rPh sb="5" eb="7">
      <t>ゲカ</t>
    </rPh>
    <rPh sb="8" eb="10">
      <t>アオモリ</t>
    </rPh>
    <rPh sb="10" eb="11">
      <t>イン</t>
    </rPh>
    <phoneticPr fontId="1"/>
  </si>
  <si>
    <t>新町2－1－11　ＥＳＴビル５階</t>
    <rPh sb="0" eb="2">
      <t>シンマチ</t>
    </rPh>
    <rPh sb="15" eb="16">
      <t>カイ</t>
    </rPh>
    <phoneticPr fontId="1"/>
  </si>
  <si>
    <t>一般社団法人AND medical group</t>
    <phoneticPr fontId="1"/>
  </si>
  <si>
    <t>髙橋　秀聡</t>
    <rPh sb="0" eb="2">
      <t>タカハシ</t>
    </rPh>
    <rPh sb="3" eb="4">
      <t>ヒデ</t>
    </rPh>
    <rPh sb="4" eb="5">
      <t>サトシ</t>
    </rPh>
    <phoneticPr fontId="1"/>
  </si>
  <si>
    <t>050-2030-2605</t>
    <phoneticPr fontId="1"/>
  </si>
  <si>
    <t>泌尿器科/美容皮膚科/美容外科</t>
    <rPh sb="0" eb="4">
      <t>ヒニョウキカ</t>
    </rPh>
    <rPh sb="5" eb="7">
      <t>ビヨウ</t>
    </rPh>
    <rPh sb="7" eb="10">
      <t>ヒフカ</t>
    </rPh>
    <rPh sb="11" eb="13">
      <t>ビヨウ</t>
    </rPh>
    <rPh sb="13" eb="15">
      <t>ゲカ</t>
    </rPh>
    <phoneticPr fontId="1"/>
  </si>
  <si>
    <t>石木医院</t>
  </si>
  <si>
    <t>039-3501</t>
  </si>
  <si>
    <t>大字浅虫字蛍谷６５－３７</t>
  </si>
  <si>
    <t>医療法人蛍慈会</t>
  </si>
  <si>
    <t>赤石　隆信</t>
    <rPh sb="0" eb="2">
      <t>アカイシ</t>
    </rPh>
    <rPh sb="3" eb="5">
      <t>タカノブ</t>
    </rPh>
    <phoneticPr fontId="18"/>
  </si>
  <si>
    <t>017-752-3015</t>
  </si>
  <si>
    <t>内科/胃腸科/循環器科/小児科</t>
  </si>
  <si>
    <t>いしだ医院</t>
  </si>
  <si>
    <t>花園二丁目４３-２６</t>
  </si>
  <si>
    <t>医療法人いしだ医院</t>
  </si>
  <si>
    <t>石田　均</t>
  </si>
  <si>
    <t>017-744-3300</t>
  </si>
  <si>
    <t>内科/呼吸器科/消化器科/循環器科/小児科/皮膚科</t>
  </si>
  <si>
    <t>井上耳鼻咽喉科医院</t>
  </si>
  <si>
    <t>030-0852</t>
  </si>
  <si>
    <t>大字大野字片岡２５－１</t>
  </si>
  <si>
    <t>井上　卓</t>
  </si>
  <si>
    <t>017-723-3325</t>
  </si>
  <si>
    <t>耳鼻いんこう科</t>
  </si>
  <si>
    <t>井上整形外科</t>
  </si>
  <si>
    <t>大字石江字江渡３７－７</t>
  </si>
  <si>
    <t>井上　貞宏</t>
  </si>
  <si>
    <t>017-761-5522</t>
  </si>
  <si>
    <t>いまにしクリニック泌尿器内科</t>
    <rPh sb="9" eb="12">
      <t>ヒニョウキ</t>
    </rPh>
    <rPh sb="12" eb="14">
      <t>ナイカ</t>
    </rPh>
    <phoneticPr fontId="1"/>
  </si>
  <si>
    <t>030-0813</t>
  </si>
  <si>
    <t>松原一丁目５番１４号</t>
    <rPh sb="6" eb="7">
      <t>バン</t>
    </rPh>
    <rPh sb="9" eb="10">
      <t>ゴウ</t>
    </rPh>
    <phoneticPr fontId="1"/>
  </si>
  <si>
    <t>今西　賢悟</t>
    <rPh sb="0" eb="2">
      <t>イマニシ</t>
    </rPh>
    <rPh sb="3" eb="4">
      <t>カシコ</t>
    </rPh>
    <rPh sb="4" eb="5">
      <t>ゴ</t>
    </rPh>
    <phoneticPr fontId="1"/>
  </si>
  <si>
    <t>017-775-6650</t>
  </si>
  <si>
    <t>泌尿器科/内科</t>
    <rPh sb="0" eb="4">
      <t>ヒニョウキカ</t>
    </rPh>
    <phoneticPr fontId="1"/>
  </si>
  <si>
    <t>いわさき整形外科クリニック</t>
  </si>
  <si>
    <t>030-0964</t>
  </si>
  <si>
    <t>南佃二丁目８－１</t>
  </si>
  <si>
    <t>岩崎　哲也</t>
  </si>
  <si>
    <t>017-763-5557</t>
  </si>
  <si>
    <t>整形外科/リハビリテーション科/リウマチ科/放射線科</t>
  </si>
  <si>
    <t>岩谷整形外科クリニック</t>
  </si>
  <si>
    <t>030-0843</t>
  </si>
  <si>
    <t>青森市</t>
    <rPh sb="0" eb="3">
      <t>バン</t>
    </rPh>
    <phoneticPr fontId="1"/>
  </si>
  <si>
    <t>浜田三丁目３－４４</t>
  </si>
  <si>
    <t>岩谷　道生</t>
  </si>
  <si>
    <t>017-762-6288</t>
  </si>
  <si>
    <t>WELLNESS CLINIC</t>
    <phoneticPr fontId="1"/>
  </si>
  <si>
    <t>038-0012</t>
    <phoneticPr fontId="1"/>
  </si>
  <si>
    <t>柳川一丁目１番地５号 ＪＲ青森駅東口ビル６階</t>
    <rPh sb="0" eb="2">
      <t>ヤナガワ</t>
    </rPh>
    <rPh sb="2" eb="5">
      <t>イッチョウメ</t>
    </rPh>
    <rPh sb="6" eb="8">
      <t>バンチ</t>
    </rPh>
    <rPh sb="9" eb="10">
      <t>ゴウ</t>
    </rPh>
    <rPh sb="13" eb="16">
      <t>アオモリエキ</t>
    </rPh>
    <rPh sb="16" eb="18">
      <t>ヒガシグチ</t>
    </rPh>
    <rPh sb="21" eb="22">
      <t>カイ</t>
    </rPh>
    <phoneticPr fontId="1"/>
  </si>
  <si>
    <t>沖津　勝大</t>
    <rPh sb="0" eb="2">
      <t>オキツ</t>
    </rPh>
    <rPh sb="3" eb="5">
      <t>マサオ</t>
    </rPh>
    <phoneticPr fontId="1"/>
  </si>
  <si>
    <t>017-762-0318</t>
    <phoneticPr fontId="1"/>
  </si>
  <si>
    <t>ＡＭＣクリニック</t>
  </si>
  <si>
    <t>新町二丁目２－２２</t>
  </si>
  <si>
    <t>矢口　直</t>
  </si>
  <si>
    <t>017-722-9111</t>
  </si>
  <si>
    <t>皮膚科/泌尿器科</t>
    <rPh sb="4" eb="8">
      <t>ヒニョウキカ</t>
    </rPh>
    <phoneticPr fontId="1"/>
  </si>
  <si>
    <t>えびな脳神経クリニック</t>
  </si>
  <si>
    <t>緑二丁目１-３</t>
  </si>
  <si>
    <t>蛯名　國彦</t>
  </si>
  <si>
    <t>017-735-3000</t>
  </si>
  <si>
    <t>脳神経外科/神経内科/理学診療科/放射線科</t>
  </si>
  <si>
    <t>エフ．クリニック</t>
  </si>
  <si>
    <t>浜田三丁目３－７</t>
  </si>
  <si>
    <t>藤井　俊策</t>
  </si>
  <si>
    <t>017-729-4103</t>
  </si>
  <si>
    <t>産科/婦人科</t>
  </si>
  <si>
    <t>エミナルクリニック青森院　　　　　</t>
    <rPh sb="9" eb="11">
      <t>アオモリ</t>
    </rPh>
    <rPh sb="11" eb="12">
      <t>イン</t>
    </rPh>
    <phoneticPr fontId="1"/>
  </si>
  <si>
    <t>030-0822</t>
    <phoneticPr fontId="1"/>
  </si>
  <si>
    <t>中央一丁目２５番９号AQUA青森中央ビル３階</t>
    <rPh sb="0" eb="2">
      <t>チュウオウ</t>
    </rPh>
    <rPh sb="2" eb="5">
      <t>イッチョウメ</t>
    </rPh>
    <rPh sb="7" eb="8">
      <t>バン</t>
    </rPh>
    <rPh sb="9" eb="10">
      <t>ゴウ</t>
    </rPh>
    <rPh sb="14" eb="16">
      <t>アオモリ</t>
    </rPh>
    <rPh sb="16" eb="18">
      <t>チュウオウ</t>
    </rPh>
    <rPh sb="21" eb="22">
      <t>カイ</t>
    </rPh>
    <phoneticPr fontId="1"/>
  </si>
  <si>
    <t>医療法人笑成会</t>
    <rPh sb="0" eb="2">
      <t>イリョウ</t>
    </rPh>
    <rPh sb="2" eb="4">
      <t>ホウジン</t>
    </rPh>
    <rPh sb="4" eb="5">
      <t>ワラ</t>
    </rPh>
    <rPh sb="5" eb="6">
      <t>セイ</t>
    </rPh>
    <rPh sb="6" eb="7">
      <t>カイ</t>
    </rPh>
    <phoneticPr fontId="1"/>
  </si>
  <si>
    <t>佐々木　喜子</t>
    <rPh sb="0" eb="3">
      <t>ササキ</t>
    </rPh>
    <rPh sb="4" eb="6">
      <t>ヨシコ</t>
    </rPh>
    <phoneticPr fontId="1"/>
  </si>
  <si>
    <t>017-718-7375</t>
    <phoneticPr fontId="1"/>
  </si>
  <si>
    <t>美容皮膚科</t>
    <rPh sb="0" eb="2">
      <t>ビヨウ</t>
    </rPh>
    <rPh sb="2" eb="5">
      <t>ヒフカ</t>
    </rPh>
    <phoneticPr fontId="1"/>
  </si>
  <si>
    <t>おがわ よしじ 内科</t>
    <rPh sb="8" eb="10">
      <t>ナイカ</t>
    </rPh>
    <phoneticPr fontId="1"/>
  </si>
  <si>
    <t>大字石江字江渡117番5</t>
    <rPh sb="10" eb="11">
      <t>バン</t>
    </rPh>
    <phoneticPr fontId="1"/>
  </si>
  <si>
    <t>小川　吉司</t>
    <rPh sb="0" eb="2">
      <t>オガワ</t>
    </rPh>
    <rPh sb="3" eb="5">
      <t>ヨシジ</t>
    </rPh>
    <phoneticPr fontId="1"/>
  </si>
  <si>
    <t>017-766-9107</t>
  </si>
  <si>
    <t>おきだてハートクリニック</t>
  </si>
  <si>
    <t>038-0002</t>
  </si>
  <si>
    <t>沖館三丁目１－１８ベイコートおきだて１Ｆ</t>
  </si>
  <si>
    <t>工藤　健</t>
  </si>
  <si>
    <t>017-761-1132</t>
  </si>
  <si>
    <t>内科/腎臓内科/呼吸器内科/循環器内科</t>
  </si>
  <si>
    <t>おきつ内科</t>
  </si>
  <si>
    <t>030-0862</t>
  </si>
  <si>
    <t>古川二丁目８－１６</t>
  </si>
  <si>
    <t>医療法人玲陽会</t>
  </si>
  <si>
    <t>沖津　玲奈</t>
  </si>
  <si>
    <t>017-757-8787</t>
  </si>
  <si>
    <t>内科/漢方内科</t>
  </si>
  <si>
    <t>おさないクリニック</t>
  </si>
  <si>
    <t>030-0931</t>
  </si>
  <si>
    <t>大字平新田字森越２３－６</t>
  </si>
  <si>
    <t>小山内　秀二</t>
  </si>
  <si>
    <t>017-737-0202</t>
  </si>
  <si>
    <t>内科/呼吸器内科/胃腸内科/循環器内科</t>
    <rPh sb="6" eb="7">
      <t>ナイ</t>
    </rPh>
    <rPh sb="11" eb="12">
      <t>ナイ</t>
    </rPh>
    <rPh sb="17" eb="18">
      <t>ナイ</t>
    </rPh>
    <phoneticPr fontId="1"/>
  </si>
  <si>
    <t>おだぎりメンタルクリニック</t>
  </si>
  <si>
    <t>030-0812</t>
  </si>
  <si>
    <t>堤町二丁目１５-１３</t>
  </si>
  <si>
    <t>小田桐　正孝</t>
  </si>
  <si>
    <t>017-777-1521</t>
  </si>
  <si>
    <t>精神科/神経科/心療内科/内科</t>
  </si>
  <si>
    <t>おとファミリークリニック</t>
    <phoneticPr fontId="1"/>
  </si>
  <si>
    <t>038-0011</t>
    <phoneticPr fontId="1"/>
  </si>
  <si>
    <t>篠田三丁目１３番２５号</t>
    <rPh sb="0" eb="2">
      <t>シノダ</t>
    </rPh>
    <rPh sb="2" eb="5">
      <t>サンチョウメ</t>
    </rPh>
    <rPh sb="7" eb="8">
      <t>バン</t>
    </rPh>
    <rPh sb="10" eb="11">
      <t>ゴウ</t>
    </rPh>
    <phoneticPr fontId="1"/>
  </si>
  <si>
    <t>川村　直人</t>
    <rPh sb="0" eb="2">
      <t>カワムラ</t>
    </rPh>
    <rPh sb="3" eb="5">
      <t>ナオト</t>
    </rPh>
    <phoneticPr fontId="1"/>
  </si>
  <si>
    <t>017-766-5515</t>
    <phoneticPr fontId="1"/>
  </si>
  <si>
    <t>小児科/耳鼻咽喉科/内科</t>
    <rPh sb="0" eb="3">
      <t>ショウニカ</t>
    </rPh>
    <rPh sb="4" eb="6">
      <t>ジビ</t>
    </rPh>
    <rPh sb="6" eb="8">
      <t>インコウ</t>
    </rPh>
    <rPh sb="8" eb="9">
      <t>カ</t>
    </rPh>
    <rPh sb="10" eb="12">
      <t>ナイカ</t>
    </rPh>
    <phoneticPr fontId="1"/>
  </si>
  <si>
    <t>かきざき胃腸科内科クリニック</t>
  </si>
  <si>
    <t>大字三内字沢部１４５-５</t>
  </si>
  <si>
    <t>医療法人一醫会</t>
  </si>
  <si>
    <t>柿﨑　良輔</t>
  </si>
  <si>
    <t>017-782-2882</t>
  </si>
  <si>
    <t>内科/胃腸科/小児科</t>
  </si>
  <si>
    <t>かきざき糖尿病内科クリニック</t>
    <rPh sb="4" eb="7">
      <t>トウニョウビョウ</t>
    </rPh>
    <rPh sb="7" eb="9">
      <t>ナイカ</t>
    </rPh>
    <phoneticPr fontId="1"/>
  </si>
  <si>
    <t>篠田二丁目20番15号</t>
    <rPh sb="0" eb="2">
      <t>シノダ</t>
    </rPh>
    <rPh sb="7" eb="8">
      <t>バン</t>
    </rPh>
    <rPh sb="10" eb="11">
      <t>ゴウ</t>
    </rPh>
    <phoneticPr fontId="1"/>
  </si>
  <si>
    <t>柿﨑　雄介</t>
    <rPh sb="0" eb="2">
      <t>カキザキ</t>
    </rPh>
    <rPh sb="3" eb="5">
      <t>ユウスケ</t>
    </rPh>
    <phoneticPr fontId="1"/>
  </si>
  <si>
    <t>柿﨑　雄介</t>
    <rPh sb="3" eb="5">
      <t>ユウスケ</t>
    </rPh>
    <phoneticPr fontId="1"/>
  </si>
  <si>
    <t>017-757-9080</t>
    <phoneticPr fontId="1"/>
  </si>
  <si>
    <t>内科/糖尿病内科</t>
    <rPh sb="0" eb="2">
      <t>ナイカ</t>
    </rPh>
    <phoneticPr fontId="1"/>
  </si>
  <si>
    <t>片桐内科医院</t>
  </si>
  <si>
    <t>030-0961</t>
  </si>
  <si>
    <t>浪打一丁目１２-１８</t>
  </si>
  <si>
    <t>片桐　耕吾</t>
  </si>
  <si>
    <t>017-741-2521</t>
  </si>
  <si>
    <t>内科/呼吸器科/消化器科/胃腸科/循環器科</t>
  </si>
  <si>
    <t>桂木クリニック</t>
  </si>
  <si>
    <t>030-0844</t>
  </si>
  <si>
    <t>桂木四丁目６－３７</t>
  </si>
  <si>
    <t>医療法人　桂木クリニック</t>
  </si>
  <si>
    <t>伊藤　卓</t>
  </si>
  <si>
    <t>017-773-6663</t>
  </si>
  <si>
    <t>乳腺外科/内科</t>
    <rPh sb="2" eb="4">
      <t>ゲカ</t>
    </rPh>
    <phoneticPr fontId="1"/>
  </si>
  <si>
    <t>加藤内科循環器科</t>
  </si>
  <si>
    <t>030-0853</t>
  </si>
  <si>
    <t>金沢四丁目４－１０</t>
  </si>
  <si>
    <t>医療法人加藤内科循環器科</t>
  </si>
  <si>
    <t>加藤　正史</t>
  </si>
  <si>
    <t>017-735-7555</t>
  </si>
  <si>
    <t>内科/呼吸器科/消化器科/循環器科/小児科</t>
  </si>
  <si>
    <t>障害者支援施設金浜療護園診療所</t>
  </si>
  <si>
    <t>030-0144</t>
  </si>
  <si>
    <t>大字大別内字葛野１８０</t>
  </si>
  <si>
    <t>社会福祉法人心和会</t>
  </si>
  <si>
    <t>村上　誠一</t>
  </si>
  <si>
    <t>017-739-7208</t>
  </si>
  <si>
    <t>川口内科</t>
  </si>
  <si>
    <t>030-0847</t>
  </si>
  <si>
    <t>東大野一丁目８－４</t>
  </si>
  <si>
    <t>川口　均</t>
  </si>
  <si>
    <t>017-762-5252</t>
  </si>
  <si>
    <t>内科/消化器科</t>
  </si>
  <si>
    <t>菊田クリニック</t>
  </si>
  <si>
    <t>新町二丁目８－２８</t>
  </si>
  <si>
    <t>菊田　英夫</t>
  </si>
  <si>
    <t>017-721-3313</t>
  </si>
  <si>
    <t>内科/消化器科/外科/こう門科/リハビリテーション科</t>
  </si>
  <si>
    <t>岸谷整形外科クリニック</t>
  </si>
  <si>
    <t>金沢一丁目５-７</t>
  </si>
  <si>
    <t>医療法人岸谷整形外科クリニック</t>
  </si>
  <si>
    <t>岸谷　正樹</t>
  </si>
  <si>
    <t>017-723-6881</t>
  </si>
  <si>
    <t>整形外科/リハビリテーション科</t>
  </si>
  <si>
    <t>北川ひ尿器科クリニック</t>
  </si>
  <si>
    <t>花園二丁目４３－１８</t>
  </si>
  <si>
    <t>医療法人聖徳会</t>
    <rPh sb="0" eb="7">
      <t>イリョウホウジンセイトクカイ</t>
    </rPh>
    <phoneticPr fontId="1"/>
  </si>
  <si>
    <t>北川　柾彦</t>
  </si>
  <si>
    <t>017-765-3355</t>
  </si>
  <si>
    <t>北畠外科胃腸科医院</t>
  </si>
  <si>
    <t>堤町二丁目１３-６</t>
  </si>
  <si>
    <t>医療法人北翔会</t>
  </si>
  <si>
    <t>北畠　滋郎</t>
  </si>
  <si>
    <t>017-734-7500</t>
  </si>
  <si>
    <t>外科/整形外科/こう門科/放射線科/内科</t>
    <rPh sb="18" eb="20">
      <t>ナイカ</t>
    </rPh>
    <phoneticPr fontId="1"/>
  </si>
  <si>
    <t>きむら眼科</t>
    <rPh sb="3" eb="5">
      <t>ガンカ</t>
    </rPh>
    <phoneticPr fontId="1"/>
  </si>
  <si>
    <t>030-0811</t>
    <phoneticPr fontId="1"/>
  </si>
  <si>
    <t>青柳二丁目５番１９号</t>
    <rPh sb="0" eb="2">
      <t>アオヤギ</t>
    </rPh>
    <rPh sb="2" eb="5">
      <t>ニチョウメ</t>
    </rPh>
    <rPh sb="6" eb="7">
      <t>バン</t>
    </rPh>
    <rPh sb="9" eb="10">
      <t>ゴウ</t>
    </rPh>
    <phoneticPr fontId="1"/>
  </si>
  <si>
    <t>木村　智美</t>
    <rPh sb="0" eb="2">
      <t>キムラ</t>
    </rPh>
    <rPh sb="3" eb="5">
      <t>サトミ</t>
    </rPh>
    <phoneticPr fontId="1"/>
  </si>
  <si>
    <t>017-752-6980</t>
    <phoneticPr fontId="1"/>
  </si>
  <si>
    <t>木村健一糖尿病・内分泌クリニック</t>
  </si>
  <si>
    <t>030-0904</t>
  </si>
  <si>
    <t>茶屋町１３－９</t>
  </si>
  <si>
    <t>木村　健一</t>
  </si>
  <si>
    <t>017-765-3100</t>
  </si>
  <si>
    <t>糖尿病内科/内分泌・代謝内科/リウマチ科/内科</t>
  </si>
  <si>
    <t>木村隆内科呼吸器科医院</t>
  </si>
  <si>
    <t>038-0013</t>
  </si>
  <si>
    <t>久須志四丁目３－２８</t>
  </si>
  <si>
    <t>木村  隆</t>
  </si>
  <si>
    <t>017-761-1700</t>
  </si>
  <si>
    <t>内科/呼吸器科/消化器科/アレルギー科</t>
  </si>
  <si>
    <t>木村文祥内科クリニック</t>
  </si>
  <si>
    <t>大字三内字沢部４３９-５</t>
  </si>
  <si>
    <t>木村　文祥</t>
  </si>
  <si>
    <t>017-782-6812</t>
  </si>
  <si>
    <t>内科/神経内科/胃腸科/循環器科/小児科</t>
  </si>
  <si>
    <t>協立クリニック</t>
  </si>
  <si>
    <t>東大野二丁目２－２</t>
  </si>
  <si>
    <t>青森保健生活協同組合</t>
  </si>
  <si>
    <t>磯島　寿人</t>
    <rPh sb="0" eb="2">
      <t>イソジマ</t>
    </rPh>
    <rPh sb="3" eb="5">
      <t>ヒサト</t>
    </rPh>
    <phoneticPr fontId="1"/>
  </si>
  <si>
    <t>017-762-5511</t>
  </si>
  <si>
    <t>内科/消化器科/循環器科/呼吸器科/神経内科/肛門科/精神科/リハビリテーション科/整形外科/心療内科/緩和医療内科/泌尿器科</t>
    <rPh sb="59" eb="63">
      <t>ヒニョウキカ</t>
    </rPh>
    <phoneticPr fontId="1"/>
  </si>
  <si>
    <t>工藤こども医院</t>
  </si>
  <si>
    <t>長島二丁目８-６</t>
  </si>
  <si>
    <t>工藤　協志</t>
  </si>
  <si>
    <t>017-776-8413</t>
  </si>
  <si>
    <t>小児科</t>
  </si>
  <si>
    <t>クリスタルメンズクリニック</t>
    <phoneticPr fontId="1"/>
  </si>
  <si>
    <t>030-0803</t>
    <phoneticPr fontId="1"/>
  </si>
  <si>
    <t>安方二丁目１７－１１　
青森日商連安方ビル３階３０２号</t>
    <phoneticPr fontId="1"/>
  </si>
  <si>
    <t>江島　健一郎</t>
    <phoneticPr fontId="1"/>
  </si>
  <si>
    <t>017-752-6730</t>
    <phoneticPr fontId="1"/>
  </si>
  <si>
    <t>皮膚科/泌尿器科/美容外科/形成外科</t>
    <phoneticPr fontId="1"/>
  </si>
  <si>
    <t>クリニックこころの森</t>
    <phoneticPr fontId="1"/>
  </si>
  <si>
    <t>東大野一丁目２１－１０</t>
  </si>
  <si>
    <t>大森　寛</t>
    <phoneticPr fontId="1"/>
  </si>
  <si>
    <t>大森　寛</t>
  </si>
  <si>
    <t>017-729-1556</t>
  </si>
  <si>
    <t>心療内科/内科/精神科/神経科</t>
  </si>
  <si>
    <t>剛整形外科クリニック</t>
  </si>
  <si>
    <t>花園二丁目２２-３</t>
  </si>
  <si>
    <t>新渡戸　剛</t>
  </si>
  <si>
    <t>017-741-6100</t>
  </si>
  <si>
    <t>厚生労働省第二共済組合国立療養所松丘保養園診療部</t>
  </si>
  <si>
    <t>大字石江字平山19国立療養所松丘保養園内</t>
  </si>
  <si>
    <t>厚生労働省第二共済組合</t>
  </si>
  <si>
    <t>川西　健登</t>
  </si>
  <si>
    <t>017-788-0145</t>
  </si>
  <si>
    <t>内科/小児科/外科/皮膚ひ尿器科/眼科/耳鼻咽喉科/歯科</t>
  </si>
  <si>
    <t>高内科小児科医院</t>
  </si>
  <si>
    <t>030-0957</t>
  </si>
  <si>
    <t>蛍沢三丁目１２－１５</t>
  </si>
  <si>
    <t>高　明休</t>
  </si>
  <si>
    <t>017-741-8181</t>
  </si>
  <si>
    <t>こたにこどもクリニック</t>
  </si>
  <si>
    <t>浜館三丁目４－７</t>
  </si>
  <si>
    <t>小谷　健児</t>
  </si>
  <si>
    <t>017-765-1188</t>
  </si>
  <si>
    <t>小堀眼科</t>
  </si>
  <si>
    <t>030-0963</t>
  </si>
  <si>
    <t>中佃二丁目７－３４</t>
  </si>
  <si>
    <t>小堀　和子</t>
  </si>
  <si>
    <t>017-765-1414</t>
  </si>
  <si>
    <t>駒井胃腸科内科</t>
  </si>
  <si>
    <t>浜館四丁目１４－４</t>
  </si>
  <si>
    <t>駒井  一雄</t>
  </si>
  <si>
    <t>017-765-1500</t>
  </si>
  <si>
    <t>内科/呼吸器科/胃腸科/循環器科/小児科/放射線科</t>
  </si>
  <si>
    <t>小松整形外科スポーツクリニック</t>
    <rPh sb="0" eb="1">
      <t>コマツ</t>
    </rPh>
    <rPh sb="1" eb="3">
      <t>セイケイ</t>
    </rPh>
    <rPh sb="3" eb="5">
      <t>ゲカ</t>
    </rPh>
    <phoneticPr fontId="1"/>
  </si>
  <si>
    <t>030-0915</t>
    <phoneticPr fontId="1"/>
  </si>
  <si>
    <t>小柳三丁目１－１</t>
    <phoneticPr fontId="1"/>
  </si>
  <si>
    <t>医療法人尚武会</t>
    <rPh sb="0" eb="1">
      <t>イリョウホウジンナオタケカイ</t>
    </rPh>
    <phoneticPr fontId="1"/>
  </si>
  <si>
    <t>小松　尚</t>
    <rPh sb="0" eb="1">
      <t>コマツ</t>
    </rPh>
    <rPh sb="2" eb="3">
      <t>ナオ</t>
    </rPh>
    <phoneticPr fontId="1"/>
  </si>
  <si>
    <t>017-763-5917</t>
    <phoneticPr fontId="1"/>
  </si>
  <si>
    <t>整形外科/リハビリテーション科/放射線科/内科</t>
    <rPh sb="0" eb="1">
      <t>セイケイゲカカ</t>
    </rPh>
    <rPh sb="16" eb="19">
      <t>ホウシャセン</t>
    </rPh>
    <rPh sb="19" eb="20">
      <t>カ</t>
    </rPh>
    <rPh sb="21" eb="23">
      <t>ナイカ</t>
    </rPh>
    <phoneticPr fontId="1"/>
  </si>
  <si>
    <t>青森ひかり眼科</t>
    <rPh sb="0" eb="2">
      <t>アオモリ</t>
    </rPh>
    <rPh sb="5" eb="7">
      <t>ガンカ</t>
    </rPh>
    <phoneticPr fontId="1"/>
  </si>
  <si>
    <t>038-0015</t>
  </si>
  <si>
    <t>千刈二丁目１-３５</t>
  </si>
  <si>
    <t>医療法人　慶成</t>
    <rPh sb="0" eb="2">
      <t>イリョウ</t>
    </rPh>
    <rPh sb="2" eb="4">
      <t>ホウジン</t>
    </rPh>
    <rPh sb="5" eb="6">
      <t>ケイ</t>
    </rPh>
    <rPh sb="6" eb="7">
      <t>ナリ</t>
    </rPh>
    <phoneticPr fontId="1"/>
  </si>
  <si>
    <t>門　郁</t>
    <rPh sb="0" eb="1">
      <t>カド</t>
    </rPh>
    <rPh sb="2" eb="3">
      <t>イク</t>
    </rPh>
    <phoneticPr fontId="1"/>
  </si>
  <si>
    <t>017-766-8877</t>
  </si>
  <si>
    <t>近藤内科胃腸科</t>
  </si>
  <si>
    <t>030-0944</t>
  </si>
  <si>
    <t>筒井三丁目１４－３２</t>
  </si>
  <si>
    <t>近藤　博満</t>
  </si>
  <si>
    <t>017-728-2022</t>
  </si>
  <si>
    <t>さいとう小児科</t>
  </si>
  <si>
    <t>030-0912</t>
  </si>
  <si>
    <t>八重田二丁目１３－８</t>
  </si>
  <si>
    <t>斎藤　雅彦</t>
  </si>
  <si>
    <t>017-736-4640</t>
  </si>
  <si>
    <t>斉藤内科県庁前クリニック</t>
  </si>
  <si>
    <t>長島二丁目３－４</t>
  </si>
  <si>
    <t>齊藤　大太</t>
  </si>
  <si>
    <t>017-731-3110</t>
  </si>
  <si>
    <t>内科/呼吸器内科/循環器内科</t>
    <rPh sb="0" eb="2">
      <t>ナイカ</t>
    </rPh>
    <rPh sb="6" eb="7">
      <t>ナイ</t>
    </rPh>
    <rPh sb="12" eb="13">
      <t>ナイ</t>
    </rPh>
    <phoneticPr fontId="1"/>
  </si>
  <si>
    <t>斉藤内科小児科医院</t>
  </si>
  <si>
    <t>030-0811</t>
  </si>
  <si>
    <t>齊藤　栄太</t>
  </si>
  <si>
    <t>017-777-3818</t>
  </si>
  <si>
    <t>青柳二丁目６番１７号</t>
    <rPh sb="6" eb="7">
      <t>バン</t>
    </rPh>
    <rPh sb="9" eb="10">
      <t>ゴウ</t>
    </rPh>
    <phoneticPr fontId="1"/>
  </si>
  <si>
    <t>医療法人　斉藤内科小児科医院</t>
    <rPh sb="0" eb="2">
      <t>イリョウ</t>
    </rPh>
    <rPh sb="2" eb="4">
      <t>ホウジン</t>
    </rPh>
    <rPh sb="5" eb="7">
      <t>サイトウ</t>
    </rPh>
    <rPh sb="7" eb="9">
      <t>ナイカ</t>
    </rPh>
    <rPh sb="9" eb="12">
      <t>ショウニカ</t>
    </rPh>
    <rPh sb="12" eb="14">
      <t>イイン</t>
    </rPh>
    <phoneticPr fontId="1"/>
  </si>
  <si>
    <t>内科/呼吸器内科/循環器内科/消化器内科/小児科</t>
    <phoneticPr fontId="1"/>
  </si>
  <si>
    <t>さくらだ整形外科クリニック</t>
  </si>
  <si>
    <t>大字平新田字森越２３－４</t>
  </si>
  <si>
    <t>医療法人さくらだ整形外科クリニック</t>
  </si>
  <si>
    <t>櫻田　純人</t>
  </si>
  <si>
    <t>017-737-3000</t>
  </si>
  <si>
    <t>佐々木胃腸科内科</t>
  </si>
  <si>
    <t>030-0914</t>
  </si>
  <si>
    <t>岡造道二丁目２－２５</t>
  </si>
  <si>
    <t>医療法人佐々木胃腸科内科</t>
  </si>
  <si>
    <t>佐々木　義雄</t>
  </si>
  <si>
    <t>017-741-1155</t>
  </si>
  <si>
    <t>内科/胃腸内科/消化器内科</t>
    <rPh sb="5" eb="6">
      <t>ナイ</t>
    </rPh>
    <rPh sb="8" eb="11">
      <t>ショウカキ</t>
    </rPh>
    <rPh sb="11" eb="13">
      <t>ナイカ</t>
    </rPh>
    <phoneticPr fontId="1"/>
  </si>
  <si>
    <t>ささき耳鼻咽喉科クリニック　</t>
  </si>
  <si>
    <t>大字浪館字泉川２２-７</t>
  </si>
  <si>
    <t>佐々木　均</t>
  </si>
  <si>
    <t>017-739-6687</t>
  </si>
  <si>
    <t>耳鼻咽喉科/気管食道科</t>
  </si>
  <si>
    <t>佐藤整形外科・リウマチ科クリニック</t>
  </si>
  <si>
    <t>030-0841</t>
  </si>
  <si>
    <t>奥野一丁目５－８</t>
  </si>
  <si>
    <t>佐藤　衛</t>
  </si>
  <si>
    <t>017-721-3755</t>
  </si>
  <si>
    <t>整形外科/リウマチ科/リハビリテーション科</t>
  </si>
  <si>
    <t>佐藤クリニック内科循環器科</t>
  </si>
  <si>
    <t>030-0811</t>
    <phoneticPr fontId="18"/>
  </si>
  <si>
    <t>青柳二丁目１番１２号</t>
    <phoneticPr fontId="18"/>
  </si>
  <si>
    <t>佐藤　権裕</t>
    <phoneticPr fontId="18"/>
  </si>
  <si>
    <t>017-722-4802</t>
    <phoneticPr fontId="18"/>
  </si>
  <si>
    <t>循環器内科/内科/外科</t>
    <phoneticPr fontId="18"/>
  </si>
  <si>
    <t>佐藤内科クリニック</t>
  </si>
  <si>
    <t>030-0919</t>
  </si>
  <si>
    <t>はまなす一丁目１７－２１</t>
  </si>
  <si>
    <t>佐藤　洋湖</t>
  </si>
  <si>
    <t>017-726-7800</t>
  </si>
  <si>
    <t>さわだクリニック</t>
  </si>
  <si>
    <t>大字石江字岡部７６－２６</t>
  </si>
  <si>
    <t>医療法人さわだクリニック</t>
  </si>
  <si>
    <t>澤田　善章</t>
  </si>
  <si>
    <t>017-761-5577</t>
  </si>
  <si>
    <t>内科/泌尿器科</t>
  </si>
  <si>
    <t>三戸内科胃腸科</t>
  </si>
  <si>
    <t>038-0024</t>
  </si>
  <si>
    <t>浪館前田四丁目１０－１</t>
  </si>
  <si>
    <t>医療法人三戸内科胃腸科</t>
  </si>
  <si>
    <t>三戸　一朗</t>
  </si>
  <si>
    <t>017-781-6011</t>
  </si>
  <si>
    <t>内科/胃腸科/小児科/循環器内科/呼吸器内科</t>
    <rPh sb="11" eb="14">
      <t>ジュンカンキ</t>
    </rPh>
    <rPh sb="14" eb="16">
      <t>ナイカ</t>
    </rPh>
    <rPh sb="17" eb="20">
      <t>コキュウキ</t>
    </rPh>
    <rPh sb="20" eb="22">
      <t>ナイカ</t>
    </rPh>
    <phoneticPr fontId="1"/>
  </si>
  <si>
    <t>三戸眼科</t>
  </si>
  <si>
    <t>大字浪館字志田２４</t>
  </si>
  <si>
    <t>三戸　千賀子</t>
  </si>
  <si>
    <t>017-781-2511</t>
  </si>
  <si>
    <t>社団法人慈恵会疾病予防施設慈恵クリニック</t>
  </si>
  <si>
    <t>038-0021</t>
  </si>
  <si>
    <t>大字安田字近野１６０－３</t>
  </si>
  <si>
    <t>一般社団法人慈恵会</t>
    <phoneticPr fontId="1"/>
  </si>
  <si>
    <t>佐藤　潔</t>
  </si>
  <si>
    <t>017-782-8711</t>
  </si>
  <si>
    <t>嶋中内科循環器科</t>
  </si>
  <si>
    <t>青柳二丁目９-３８</t>
  </si>
  <si>
    <t>医療法人明友会</t>
  </si>
  <si>
    <t>嶋中　義人</t>
  </si>
  <si>
    <t>017-775-2111</t>
  </si>
  <si>
    <t>内科/呼吸器科/循環器科/小児科</t>
  </si>
  <si>
    <t>下山泌尿器科医院</t>
  </si>
  <si>
    <t>030-0911</t>
  </si>
  <si>
    <t>造道三丁目２-２８</t>
  </si>
  <si>
    <t>下山　茂</t>
  </si>
  <si>
    <t>017-743-5210</t>
  </si>
  <si>
    <t>皮膚科/泌尿器科</t>
  </si>
  <si>
    <t>湘南美容クリニック青森院　</t>
    <rPh sb="0" eb="2">
      <t>ショウナン</t>
    </rPh>
    <rPh sb="2" eb="4">
      <t>ビヨウ</t>
    </rPh>
    <rPh sb="9" eb="11">
      <t>アオモリ</t>
    </rPh>
    <rPh sb="11" eb="12">
      <t>イン</t>
    </rPh>
    <phoneticPr fontId="1"/>
  </si>
  <si>
    <t>柳川一丁目２番３号 青森駅ビル・ラビナ４階</t>
    <rPh sb="0" eb="2">
      <t>ヤナガワ</t>
    </rPh>
    <rPh sb="2" eb="5">
      <t>イッチョウメ</t>
    </rPh>
    <rPh sb="6" eb="7">
      <t>バン</t>
    </rPh>
    <rPh sb="8" eb="9">
      <t>ゴウ</t>
    </rPh>
    <rPh sb="10" eb="12">
      <t>アオモリ</t>
    </rPh>
    <rPh sb="12" eb="13">
      <t>エキ</t>
    </rPh>
    <rPh sb="20" eb="21">
      <t>カイ</t>
    </rPh>
    <phoneticPr fontId="1"/>
  </si>
  <si>
    <t>医療法人社団孝和会</t>
    <rPh sb="0" eb="2">
      <t>イリョウ</t>
    </rPh>
    <rPh sb="2" eb="4">
      <t>ホウジン</t>
    </rPh>
    <rPh sb="4" eb="6">
      <t>シャダン</t>
    </rPh>
    <rPh sb="6" eb="7">
      <t>タカシ</t>
    </rPh>
    <rPh sb="7" eb="8">
      <t>ワ</t>
    </rPh>
    <rPh sb="8" eb="9">
      <t>カイ</t>
    </rPh>
    <phoneticPr fontId="1"/>
  </si>
  <si>
    <t>小原　慎一</t>
    <rPh sb="0" eb="2">
      <t>オバラ</t>
    </rPh>
    <rPh sb="3" eb="5">
      <t>シンイチ</t>
    </rPh>
    <phoneticPr fontId="1"/>
  </si>
  <si>
    <t>050-3773-7238</t>
    <phoneticPr fontId="1"/>
  </si>
  <si>
    <t>美容外科/美容皮膚科</t>
    <rPh sb="0" eb="2">
      <t>ビヨウ</t>
    </rPh>
    <rPh sb="2" eb="4">
      <t>ゲカ</t>
    </rPh>
    <rPh sb="5" eb="7">
      <t>ビヨウ</t>
    </rPh>
    <rPh sb="7" eb="10">
      <t>ヒフカ</t>
    </rPh>
    <phoneticPr fontId="1"/>
  </si>
  <si>
    <t>白取医院</t>
  </si>
  <si>
    <t>030-0151</t>
  </si>
  <si>
    <t>大字高田字川瀬２９４－９</t>
  </si>
  <si>
    <t>医療法人柏葉会</t>
  </si>
  <si>
    <t>藤本　由美子</t>
  </si>
  <si>
    <t>017-739-2342</t>
  </si>
  <si>
    <t>じん耳鼻咽喉科医院</t>
  </si>
  <si>
    <t>038-0032</t>
  </si>
  <si>
    <t>里見二丁目９－１</t>
  </si>
  <si>
    <t>神　均</t>
  </si>
  <si>
    <t>017-782-8733</t>
  </si>
  <si>
    <t>新城胃腸科内科</t>
  </si>
  <si>
    <t>038-0042</t>
  </si>
  <si>
    <t>大字新城字平岡１７５－２３</t>
  </si>
  <si>
    <t>斉藤　吉春</t>
  </si>
  <si>
    <t>017-788-8551</t>
  </si>
  <si>
    <t>しんまちクリニック</t>
  </si>
  <si>
    <t>新町二丁目１－１４</t>
  </si>
  <si>
    <t>真柄　孝一</t>
    <rPh sb="0" eb="2">
      <t>マガラ</t>
    </rPh>
    <rPh sb="3" eb="5">
      <t>コウイチ</t>
    </rPh>
    <phoneticPr fontId="1"/>
  </si>
  <si>
    <t>017-735-3111</t>
  </si>
  <si>
    <t>内科/神経内科/歯科/皮膚科/耳鼻咽喉科</t>
    <phoneticPr fontId="1"/>
  </si>
  <si>
    <t>すこやか苑診療所</t>
  </si>
  <si>
    <t>大字浜館字間瀬８５ー６
特別養護老人ホームすこやか苑２階</t>
  </si>
  <si>
    <t>017-777-8118</t>
  </si>
  <si>
    <t>すとう小児科クリニック</t>
  </si>
  <si>
    <t>038-0006</t>
  </si>
  <si>
    <t>三好一丁目８－２</t>
  </si>
  <si>
    <t>須藤　善雅</t>
  </si>
  <si>
    <t>017-761-2300</t>
  </si>
  <si>
    <t>諏訪沢クリニック</t>
  </si>
  <si>
    <t>030-0933</t>
  </si>
  <si>
    <t>大字諏訪沢字丸山６６－１</t>
  </si>
  <si>
    <t>医療法人　丸山会</t>
  </si>
  <si>
    <t>荒谷　信夫</t>
  </si>
  <si>
    <t>017-726-3857</t>
  </si>
  <si>
    <t>内科/外科</t>
    <rPh sb="3" eb="5">
      <t>ゲカ</t>
    </rPh>
    <phoneticPr fontId="1"/>
  </si>
  <si>
    <t>西部整形外科医院</t>
  </si>
  <si>
    <t>里見二丁目１２－４１</t>
  </si>
  <si>
    <t>半田　哲人</t>
  </si>
  <si>
    <t>017-766-8860</t>
  </si>
  <si>
    <t>整形外科/リハビリテーション科/リウマチ科/皮膚科</t>
    <phoneticPr fontId="1"/>
  </si>
  <si>
    <t>関谷外科クリニック</t>
  </si>
  <si>
    <t>030-0132</t>
  </si>
  <si>
    <t>大字横内字亀井２６１－９</t>
  </si>
  <si>
    <t>医療法人養仁会</t>
  </si>
  <si>
    <t>関谷　哲義</t>
  </si>
  <si>
    <t>017-752-7570</t>
  </si>
  <si>
    <t>外科</t>
  </si>
  <si>
    <t>一般財団法人全日本労働福祉協会青森健診センター</t>
  </si>
  <si>
    <t>030-0921</t>
  </si>
  <si>
    <t>原別一丁目２－３５</t>
  </si>
  <si>
    <t>一般財団法人全日本労働福祉協会</t>
  </si>
  <si>
    <t>宮澤　正</t>
    <rPh sb="0" eb="2">
      <t>ミヤザワ</t>
    </rPh>
    <rPh sb="3" eb="4">
      <t>タダシ</t>
    </rPh>
    <phoneticPr fontId="1"/>
  </si>
  <si>
    <t>017-736-8955</t>
  </si>
  <si>
    <t>象こどもクリニック</t>
  </si>
  <si>
    <t>沖館一丁目１２－１３</t>
  </si>
  <si>
    <t>医療法人　エレファン</t>
    <rPh sb="0" eb="2">
      <t>イリョウ</t>
    </rPh>
    <rPh sb="2" eb="4">
      <t>ホウジン</t>
    </rPh>
    <phoneticPr fontId="1"/>
  </si>
  <si>
    <t>舘山　尚</t>
  </si>
  <si>
    <t>017-761-5855</t>
  </si>
  <si>
    <t>内科/小児科/アレルギー科</t>
  </si>
  <si>
    <t>たかぎ皮膚科クリニック</t>
  </si>
  <si>
    <t>038-0014</t>
  </si>
  <si>
    <t>西滝三丁目２７－１６</t>
  </si>
  <si>
    <t>高木　順之</t>
  </si>
  <si>
    <t>017-782-3112</t>
  </si>
  <si>
    <t>たかしクリニック耳鼻咽喉科</t>
  </si>
  <si>
    <t>奥野二丁目１０ー２１</t>
  </si>
  <si>
    <t>白崎隆</t>
  </si>
  <si>
    <t>017-752-0288</t>
  </si>
  <si>
    <t>耳鼻咽喉科、小児耳鼻咽喉科、アレルギー科、頭頸部外科</t>
  </si>
  <si>
    <t>高橋眼科</t>
    <rPh sb="0" eb="2">
      <t>タカハシ</t>
    </rPh>
    <phoneticPr fontId="1"/>
  </si>
  <si>
    <t>堤町二丁目１－２６</t>
  </si>
  <si>
    <t>髙橋　佳二</t>
  </si>
  <si>
    <t>017-734-4866</t>
  </si>
  <si>
    <t>髙屋医院</t>
  </si>
  <si>
    <t>長島三丁目５-８</t>
  </si>
  <si>
    <t>髙屋　善章</t>
  </si>
  <si>
    <t>017-776-2881</t>
  </si>
  <si>
    <t>たく内科クリニック</t>
  </si>
  <si>
    <t>大字大野字山下１７１－７</t>
  </si>
  <si>
    <t>渡邉　拓</t>
  </si>
  <si>
    <t>017-752-1192</t>
  </si>
  <si>
    <t>内科/消化器内科/糖尿病・脂質代謝内科</t>
  </si>
  <si>
    <t>武山循環器科内科</t>
  </si>
  <si>
    <t>030-0821</t>
  </si>
  <si>
    <t>勝田二丁目９-１３</t>
  </si>
  <si>
    <t>医療法人紘泰会</t>
  </si>
  <si>
    <t>武山　稔</t>
  </si>
  <si>
    <t>017-734-0111</t>
  </si>
  <si>
    <t>内科/呼吸器科/胃腸科/循環器科</t>
  </si>
  <si>
    <t>たざわ生活習慣病クリニック</t>
  </si>
  <si>
    <t>中佃二丁目１８－２６</t>
  </si>
  <si>
    <t>田澤　康明</t>
  </si>
  <si>
    <t>017-752-8386</t>
  </si>
  <si>
    <t>糖尿病・代謝内科/内科/内分泌内科</t>
  </si>
  <si>
    <t>田中産婦人科クリニック</t>
  </si>
  <si>
    <t>花園一丁目７-１３</t>
  </si>
  <si>
    <t>医療法人誠心会</t>
  </si>
  <si>
    <t>田中　誠也</t>
    <rPh sb="3" eb="5">
      <t>セイヤ</t>
    </rPh>
    <phoneticPr fontId="1"/>
  </si>
  <si>
    <t>017-744-4103</t>
  </si>
  <si>
    <t>内科/産科/婦人科</t>
  </si>
  <si>
    <t>田辺和彦胃腸科内科医院</t>
  </si>
  <si>
    <t>勝田一丁目１５-１０</t>
  </si>
  <si>
    <t>田辺　和彦</t>
  </si>
  <si>
    <t>017-735-1188</t>
  </si>
  <si>
    <t>たにた耳鼻咽喉科クリニック</t>
  </si>
  <si>
    <t>古川一丁目２１－１８NARAYAビル２Ｆ</t>
  </si>
  <si>
    <t>医療法人ネクスト</t>
    <rPh sb="0" eb="2">
      <t>イリョウ</t>
    </rPh>
    <rPh sb="2" eb="4">
      <t>ホウジン</t>
    </rPh>
    <phoneticPr fontId="1"/>
  </si>
  <si>
    <t>谷田　次郎</t>
  </si>
  <si>
    <t>017-774-8733</t>
  </si>
  <si>
    <t>耳鼻咽喉科/アレルギー科</t>
  </si>
  <si>
    <t>千歳産婦人科医院</t>
  </si>
  <si>
    <t>長島三丁目１２ー６</t>
  </si>
  <si>
    <t>千歳　和哉</t>
  </si>
  <si>
    <t>017-776-2893</t>
  </si>
  <si>
    <t>産婦人科</t>
  </si>
  <si>
    <t>中部クリニック</t>
  </si>
  <si>
    <t>中央三丁目１０－２</t>
  </si>
  <si>
    <t>澤岡　孝幸</t>
  </si>
  <si>
    <t>017-777-6206</t>
    <phoneticPr fontId="1"/>
  </si>
  <si>
    <t>内科/胃腸科/循環器科/放射線科</t>
  </si>
  <si>
    <t>千代谷皮膚科</t>
  </si>
  <si>
    <t>030-0915</t>
  </si>
  <si>
    <t>小柳六丁目４-２２</t>
  </si>
  <si>
    <t>千代谷　成史</t>
  </si>
  <si>
    <t>017-742-7700</t>
  </si>
  <si>
    <t>筒井小児科クリニック</t>
  </si>
  <si>
    <t>大字筒井字八ッ橋３１－１０５</t>
  </si>
  <si>
    <t>木村　義治</t>
  </si>
  <si>
    <t>017-764-2100</t>
  </si>
  <si>
    <t>内科/小児科</t>
  </si>
  <si>
    <t>堤橋ふれあいクリニック</t>
    <rPh sb="0" eb="1">
      <t>ツツミ</t>
    </rPh>
    <rPh sb="1" eb="2">
      <t>バシ</t>
    </rPh>
    <phoneticPr fontId="1"/>
  </si>
  <si>
    <t>堤町二丁目２４－１３</t>
    <rPh sb="0" eb="2">
      <t>ツツミマチ</t>
    </rPh>
    <rPh sb="2" eb="5">
      <t>２チョウメ</t>
    </rPh>
    <phoneticPr fontId="1"/>
  </si>
  <si>
    <t>竹内　晋</t>
    <rPh sb="0" eb="2">
      <t>タケウチ</t>
    </rPh>
    <rPh sb="3" eb="4">
      <t>ススム</t>
    </rPh>
    <phoneticPr fontId="1"/>
  </si>
  <si>
    <t>竹内　晋</t>
    <rPh sb="3" eb="4">
      <t>ススム</t>
    </rPh>
    <phoneticPr fontId="1"/>
  </si>
  <si>
    <t>017-718-5527</t>
    <phoneticPr fontId="1"/>
  </si>
  <si>
    <t>障害者支援施設津麦園診療室</t>
  </si>
  <si>
    <t>038-0057</t>
  </si>
  <si>
    <t>大字西田沢字浜田３７９</t>
  </si>
  <si>
    <t>社会福祉法人喜倖会</t>
  </si>
  <si>
    <t>村岡　真理</t>
  </si>
  <si>
    <t>017-788-7111</t>
  </si>
  <si>
    <t>TCB　東京中央美容外科・TCB　スキンクリニック　青森院</t>
    <rPh sb="4" eb="6">
      <t>トウキョウ</t>
    </rPh>
    <rPh sb="6" eb="8">
      <t>チュウオウ</t>
    </rPh>
    <rPh sb="8" eb="10">
      <t>ビヨウ</t>
    </rPh>
    <rPh sb="10" eb="12">
      <t>ゲカ</t>
    </rPh>
    <rPh sb="26" eb="28">
      <t>アオモリ</t>
    </rPh>
    <rPh sb="28" eb="29">
      <t>イン</t>
    </rPh>
    <phoneticPr fontId="1"/>
  </si>
  <si>
    <t>新町一丁目７番地１　THREE４階</t>
    <rPh sb="0" eb="2">
      <t>シンマチ</t>
    </rPh>
    <rPh sb="2" eb="5">
      <t>イッチョウメ</t>
    </rPh>
    <rPh sb="6" eb="7">
      <t>バン</t>
    </rPh>
    <rPh sb="7" eb="8">
      <t>チ</t>
    </rPh>
    <rPh sb="16" eb="17">
      <t>カイ</t>
    </rPh>
    <phoneticPr fontId="1"/>
  </si>
  <si>
    <t>医療法人社団メディカルフロンティア</t>
    <phoneticPr fontId="1"/>
  </si>
  <si>
    <t>小林　剛</t>
    <rPh sb="0" eb="2">
      <t>コバヤシ</t>
    </rPh>
    <rPh sb="3" eb="4">
      <t>ツヨシ</t>
    </rPh>
    <phoneticPr fontId="1"/>
  </si>
  <si>
    <t>017-718-3006</t>
    <phoneticPr fontId="1"/>
  </si>
  <si>
    <t>美容外科/美容皮膚科/皮膚科/形成外科</t>
    <rPh sb="5" eb="7">
      <t>ビヨウ</t>
    </rPh>
    <rPh sb="7" eb="10">
      <t>ヒフカ</t>
    </rPh>
    <rPh sb="11" eb="14">
      <t>ヒフカ</t>
    </rPh>
    <phoneticPr fontId="1"/>
  </si>
  <si>
    <t>東京青山クリニック青森院</t>
  </si>
  <si>
    <t>新町一丁目１３－７和田ビル４階</t>
  </si>
  <si>
    <t>中原　亮</t>
  </si>
  <si>
    <t>017-776-9881</t>
  </si>
  <si>
    <t>東京美容外科青森院</t>
  </si>
  <si>
    <t>030-0802</t>
    <phoneticPr fontId="18"/>
  </si>
  <si>
    <t>本町一丁目１番３５号ウィローズクラブ１F・２F</t>
    <phoneticPr fontId="18"/>
  </si>
  <si>
    <t>医療法人社団東美会</t>
    <rPh sb="0" eb="2">
      <t>イリョウ</t>
    </rPh>
    <rPh sb="2" eb="4">
      <t>ホウジン</t>
    </rPh>
    <rPh sb="4" eb="6">
      <t>シャダン</t>
    </rPh>
    <rPh sb="6" eb="7">
      <t>ヒガシ</t>
    </rPh>
    <rPh sb="7" eb="8">
      <t>ビ</t>
    </rPh>
    <rPh sb="8" eb="9">
      <t>カイ</t>
    </rPh>
    <phoneticPr fontId="1"/>
  </si>
  <si>
    <t>金　福泰</t>
    <phoneticPr fontId="1"/>
  </si>
  <si>
    <t>017-721-3613</t>
  </si>
  <si>
    <t>美容外科/形成外科/皮膚科</t>
  </si>
  <si>
    <t>特別養護老人ホーム大野和幸園診療所</t>
  </si>
  <si>
    <t>西大野五丁目１６－１０</t>
  </si>
  <si>
    <t>社会福祉法人　和幸園</t>
  </si>
  <si>
    <t>赤石　隆信</t>
    <phoneticPr fontId="1"/>
  </si>
  <si>
    <t>017-752-8020</t>
  </si>
  <si>
    <t>特別養護老人ホームおきだて苑医務室</t>
  </si>
  <si>
    <t>038-0001</t>
  </si>
  <si>
    <t>新田一丁目１１－３</t>
  </si>
  <si>
    <t>社会福祉法人　徳誠福祉会</t>
  </si>
  <si>
    <t>017-763-0661</t>
  </si>
  <si>
    <t>社会福祉法人敬仁会かいふう医務室</t>
  </si>
  <si>
    <t>039-3502</t>
  </si>
  <si>
    <t>大字久栗坂字山辺８９－１０</t>
  </si>
  <si>
    <t>社会福祉法人敬仁会</t>
  </si>
  <si>
    <t>岡田　晶博</t>
    <phoneticPr fontId="18"/>
  </si>
  <si>
    <t>017-737-5080</t>
  </si>
  <si>
    <t>特別養護老人ホーム勝田三思園診療所</t>
  </si>
  <si>
    <t>勝田二丁目２０－１２</t>
  </si>
  <si>
    <t>社会福祉法人中央福祉会</t>
  </si>
  <si>
    <t>森　明彦</t>
    <phoneticPr fontId="1"/>
  </si>
  <si>
    <t>017-763-0036</t>
    <phoneticPr fontId="1"/>
  </si>
  <si>
    <t>特別養護老人ホーム樹の里医務室</t>
  </si>
  <si>
    <t>大字諏訪沢字丸山５６－１</t>
  </si>
  <si>
    <t>社会福祉法人諏訪ノ森会</t>
  </si>
  <si>
    <t>017-726-3550</t>
  </si>
  <si>
    <t>精神科/外科</t>
  </si>
  <si>
    <t>特別養護老人ホームささえ診療所</t>
  </si>
  <si>
    <t>030-0901</t>
  </si>
  <si>
    <t>港町三丁目１０－３６</t>
  </si>
  <si>
    <t>社会福祉法人慈青会</t>
  </si>
  <si>
    <t>石木　基夫</t>
    <phoneticPr fontId="18"/>
  </si>
  <si>
    <t>017-764-0765</t>
  </si>
  <si>
    <t>特別養護老人ホーム三思園診療所</t>
  </si>
  <si>
    <t>大字横内字若草１ー１</t>
  </si>
  <si>
    <t>017-728-1133</t>
  </si>
  <si>
    <t>寿幸園診療所</t>
  </si>
  <si>
    <t>大字高田字川瀬１８６-１</t>
  </si>
  <si>
    <t>社会福祉法人平元会</t>
  </si>
  <si>
    <t>017-739-6473</t>
  </si>
  <si>
    <t>正寿園診療所</t>
  </si>
  <si>
    <t>030-0124</t>
  </si>
  <si>
    <t>大字田茂木野字阿部野６３-２</t>
  </si>
  <si>
    <t>017-738-3711</t>
  </si>
  <si>
    <t>特別養護老人ホーム外ヶ浜荘医務室</t>
  </si>
  <si>
    <t>038-0054</t>
  </si>
  <si>
    <t>大字奥内字宮田５６４－２</t>
  </si>
  <si>
    <t>社会福祉法人清友会</t>
  </si>
  <si>
    <t>町田　光司</t>
  </si>
  <si>
    <t>017-761-3040</t>
  </si>
  <si>
    <t>特別養護老人ホーム朝光苑診療所</t>
  </si>
  <si>
    <t>大字横内字亀井２４５－１</t>
  </si>
  <si>
    <t>社会福祉法人温和会</t>
  </si>
  <si>
    <t>水木　一郎</t>
    <rPh sb="0" eb="2">
      <t>ミズキ</t>
    </rPh>
    <rPh sb="3" eb="5">
      <t>イチロウ</t>
    </rPh>
    <phoneticPr fontId="1"/>
  </si>
  <si>
    <t>017-764-5117</t>
  </si>
  <si>
    <t>特別養護老人ホーム鶴ヶ丘苑診療所　</t>
  </si>
  <si>
    <t>大字新城字平岡７４６</t>
  </si>
  <si>
    <t>津久井　厚</t>
    <rPh sb="0" eb="3">
      <t>ツクイ</t>
    </rPh>
    <rPh sb="4" eb="5">
      <t>アツシ</t>
    </rPh>
    <phoneticPr fontId="1"/>
  </si>
  <si>
    <t>017-788-5872</t>
  </si>
  <si>
    <t>藤の園医務室</t>
  </si>
  <si>
    <t>030-0953</t>
  </si>
  <si>
    <t>大字駒込字蛍沢３８７－１</t>
  </si>
  <si>
    <t>社会福祉法人藤聖母園</t>
  </si>
  <si>
    <t>佐々木　義雄</t>
    <rPh sb="0" eb="3">
      <t>ササキ</t>
    </rPh>
    <rPh sb="4" eb="6">
      <t>ヨシオ</t>
    </rPh>
    <phoneticPr fontId="1"/>
  </si>
  <si>
    <t>017-765-5685</t>
  </si>
  <si>
    <t>特別養護老人ホーム雲谷ホーム医務室</t>
  </si>
  <si>
    <t>030-0133</t>
  </si>
  <si>
    <t>大字雲谷字山吹９２-１７０</t>
  </si>
  <si>
    <t>社会福祉法人福聚会</t>
  </si>
  <si>
    <t>高屋　善章</t>
  </si>
  <si>
    <t>017-728-2910</t>
  </si>
  <si>
    <t>特別養護老人ホーム和幸園診療所</t>
  </si>
  <si>
    <t>039-3504</t>
  </si>
  <si>
    <t>大字矢田字下野尻４８－３</t>
  </si>
  <si>
    <t>社会福祉法人和幸園</t>
  </si>
  <si>
    <t>石木　基夫</t>
  </si>
  <si>
    <t>017-737-3333</t>
  </si>
  <si>
    <t>とよあきクリニック</t>
  </si>
  <si>
    <t>浜田二丁目１５－５</t>
  </si>
  <si>
    <t>佐々木　豊明</t>
  </si>
  <si>
    <t>017-762-3100</t>
  </si>
  <si>
    <t>内科/胃腸科/外科/整形外科/こう門科</t>
  </si>
  <si>
    <t>内科おひさまクリニック</t>
  </si>
  <si>
    <t>030-0823</t>
  </si>
  <si>
    <t>橋本一丁目９－２６</t>
  </si>
  <si>
    <t>医療法人内科おひさまクリニック</t>
  </si>
  <si>
    <t>冨山　月子</t>
  </si>
  <si>
    <t>017-723-0020</t>
  </si>
  <si>
    <t>内科/糖尿病内科/内分泌内科/脂質代謝内科/神経内科/循環器内科</t>
  </si>
  <si>
    <t>永井耳鼻咽喉科クリニック</t>
  </si>
  <si>
    <t>小柳六丁目１９-１５</t>
  </si>
  <si>
    <t>永井　政男</t>
  </si>
  <si>
    <t>017-741-8733</t>
  </si>
  <si>
    <t>耳鼻科</t>
  </si>
  <si>
    <t>長島皮フ科クリニック</t>
  </si>
  <si>
    <t>金沢四丁目１６－２７</t>
  </si>
  <si>
    <t>医療法人長島皮フ科クリニック</t>
  </si>
  <si>
    <t>長島　弘明</t>
  </si>
  <si>
    <t>017-776-1112</t>
  </si>
  <si>
    <t>中野脳神経外科・総合内科クリニック</t>
  </si>
  <si>
    <t>石江四丁目４番地３</t>
  </si>
  <si>
    <t>医療法人ルボアヴェール</t>
  </si>
  <si>
    <t>中野　高広</t>
  </si>
  <si>
    <t>017-788-7200</t>
  </si>
  <si>
    <t>脳神経外科/総合内科</t>
  </si>
  <si>
    <t>中村豊医院</t>
  </si>
  <si>
    <t>西滝一丁目１６－３１</t>
  </si>
  <si>
    <t>中村文彦</t>
  </si>
  <si>
    <t>中村　文彦</t>
  </si>
  <si>
    <t>017-782-6633</t>
  </si>
  <si>
    <t>内科、外科、整形外科、肛門外科</t>
  </si>
  <si>
    <t>成田祥耕クリニック</t>
  </si>
  <si>
    <t>中佃一丁目１-３０</t>
  </si>
  <si>
    <t>成田　祥耕</t>
  </si>
  <si>
    <t>017-743-6511</t>
  </si>
  <si>
    <t>内科/脳神経内科/消化器・肝臓内科</t>
    <rPh sb="3" eb="6">
      <t>ノウシンケイ</t>
    </rPh>
    <rPh sb="6" eb="8">
      <t>ナイカ</t>
    </rPh>
    <rPh sb="9" eb="12">
      <t>ショウカキ</t>
    </rPh>
    <rPh sb="13" eb="15">
      <t>カンゾウ</t>
    </rPh>
    <rPh sb="15" eb="17">
      <t>ナイカ</t>
    </rPh>
    <phoneticPr fontId="1"/>
  </si>
  <si>
    <t>虹ヶ丘内科クリニック</t>
  </si>
  <si>
    <t>030-0948</t>
  </si>
  <si>
    <t>虹ヶ丘一丁目３－１３</t>
  </si>
  <si>
    <t>工藤　育男</t>
  </si>
  <si>
    <t>017-765-1177</t>
  </si>
  <si>
    <t>内科/呼吸器科/胃腸科/循環器科/小児科/放射線科/人間ドック</t>
  </si>
  <si>
    <t>脳神経外科内科藤本クリニック</t>
  </si>
  <si>
    <t>大字大野字片岡３４－３</t>
  </si>
  <si>
    <t>藤本　俊一</t>
  </si>
  <si>
    <t>017-729-1111</t>
  </si>
  <si>
    <t>内科/脳神経外科/放射線科</t>
  </si>
  <si>
    <t>浜田みやかわ眼科</t>
  </si>
  <si>
    <t>大字浜田字玉川３４６－１</t>
  </si>
  <si>
    <t>宮川　靖博</t>
  </si>
  <si>
    <t>017-764-6119</t>
  </si>
  <si>
    <t>ひがし整形外科リハビリテーションクリニック</t>
  </si>
  <si>
    <t>浜館三丁目３－２７</t>
  </si>
  <si>
    <t>油川　研一</t>
  </si>
  <si>
    <t>017-741-4154</t>
  </si>
  <si>
    <t>ひでかず胃腸科内科</t>
  </si>
  <si>
    <t>大字大野字前田７５－８９</t>
  </si>
  <si>
    <t>鈴木  秀和</t>
  </si>
  <si>
    <t>017-762-1600</t>
  </si>
  <si>
    <t>平井内科医院</t>
  </si>
  <si>
    <t>松原三丁目２-５</t>
  </si>
  <si>
    <t>平井　裕一</t>
  </si>
  <si>
    <t>017-774-3355</t>
  </si>
  <si>
    <t>ファミリークリニック</t>
  </si>
  <si>
    <t>030-0943</t>
  </si>
  <si>
    <t>大字幸畑字松元２０－５</t>
  </si>
  <si>
    <t>葛西  敏</t>
    <rPh sb="0" eb="2">
      <t>カサイ</t>
    </rPh>
    <phoneticPr fontId="1"/>
  </si>
  <si>
    <t>017-728-7000</t>
  </si>
  <si>
    <t>福井ひ尿器科クリニック</t>
  </si>
  <si>
    <t>篠田一丁目１０-１９</t>
  </si>
  <si>
    <t>福井　耕三</t>
  </si>
  <si>
    <t>017-766-7100</t>
  </si>
  <si>
    <t>福士胃腸科循環器科医院</t>
  </si>
  <si>
    <t>030-0854</t>
  </si>
  <si>
    <t>千富町一丁目４-１６</t>
  </si>
  <si>
    <t>017-776-4558</t>
  </si>
  <si>
    <t>内科/胃腸科/循環器科</t>
  </si>
  <si>
    <t>ふくし耳鼻科</t>
  </si>
  <si>
    <t>松原三丁目１２-１５</t>
  </si>
  <si>
    <t>福士　栄治</t>
  </si>
  <si>
    <t>017-734-1187</t>
  </si>
  <si>
    <t>福士内科胃腸科医院</t>
  </si>
  <si>
    <t>緑一丁目１９-５</t>
  </si>
  <si>
    <t>福士　経雄</t>
  </si>
  <si>
    <t>017-777-8363</t>
  </si>
  <si>
    <t>福士泌尿器科医院</t>
  </si>
  <si>
    <t>金沢三丁目３１－１０</t>
  </si>
  <si>
    <t>福士　実</t>
  </si>
  <si>
    <t>017-739-3633</t>
  </si>
  <si>
    <t>ふじた耳鼻咽喉科クリニック</t>
  </si>
  <si>
    <t>038-0058</t>
  </si>
  <si>
    <t>大字羽白字沢田４９－１</t>
  </si>
  <si>
    <t>藤田　猛志</t>
  </si>
  <si>
    <t>017-763-3387</t>
  </si>
  <si>
    <t>藤ホーム診療所</t>
  </si>
  <si>
    <t>大字駒込字蛍沢３８７－３</t>
  </si>
  <si>
    <t>髙　明休</t>
    <rPh sb="2" eb="3">
      <t>アカ</t>
    </rPh>
    <rPh sb="3" eb="4">
      <t>ヤス</t>
    </rPh>
    <phoneticPr fontId="1"/>
  </si>
  <si>
    <t>017-741-3040</t>
  </si>
  <si>
    <t>附属あおもり健康管理センター診療所</t>
  </si>
  <si>
    <t>松原三丁目９－３９</t>
  </si>
  <si>
    <t>三上　修</t>
    <rPh sb="0" eb="2">
      <t>ミカミ</t>
    </rPh>
    <rPh sb="3" eb="4">
      <t>オサム</t>
    </rPh>
    <phoneticPr fontId="1"/>
  </si>
  <si>
    <t>017-773-6011</t>
  </si>
  <si>
    <t>内科/婦人科/外科/放射線科/泌尿器科/整形外科</t>
  </si>
  <si>
    <t>降矢内科医院</t>
  </si>
  <si>
    <t>花園一丁目１９－１</t>
  </si>
  <si>
    <t>降矢　太郎</t>
  </si>
  <si>
    <t>017-742-1836</t>
  </si>
  <si>
    <t>まちだ内科クリニック</t>
  </si>
  <si>
    <t>大字羽白字沢田３９－４</t>
  </si>
  <si>
    <t>医療法人白鴎会</t>
  </si>
  <si>
    <t>017-788-6688</t>
  </si>
  <si>
    <t>内科/胃腸科/小児科/皮膚科/こう門科/眼科</t>
    <rPh sb="20" eb="22">
      <t>ガンカ</t>
    </rPh>
    <phoneticPr fontId="1"/>
  </si>
  <si>
    <t>まつもと内科・外科クリニック</t>
  </si>
  <si>
    <t>沖館五丁目５－２６</t>
  </si>
  <si>
    <t>松本  香</t>
  </si>
  <si>
    <t>017-783-3030</t>
  </si>
  <si>
    <t>内科/呼吸器科/消化器科/循環器科/外科/こう門科</t>
  </si>
  <si>
    <t>三上眼科医院</t>
  </si>
  <si>
    <t>新町二丁目６-２７</t>
  </si>
  <si>
    <t>三上　恵一</t>
  </si>
  <si>
    <t>017-722-6501</t>
  </si>
  <si>
    <t>三上心療内科・内科医院</t>
  </si>
  <si>
    <t>大字平新田字池上３６－２</t>
  </si>
  <si>
    <t>三上　一治</t>
  </si>
  <si>
    <t>017-737-0120</t>
  </si>
  <si>
    <t>内科/心療内科/精神科</t>
  </si>
  <si>
    <t>三上皮膚科桜川医院</t>
  </si>
  <si>
    <t>030-0945</t>
  </si>
  <si>
    <t>桜川四丁目２２-１４</t>
  </si>
  <si>
    <t>三上　幸子</t>
  </si>
  <si>
    <t>017-741-5551</t>
  </si>
  <si>
    <t>三上皮膚科緑医院</t>
  </si>
  <si>
    <t>緑一丁目１９－６</t>
  </si>
  <si>
    <t>三上  英樹</t>
  </si>
  <si>
    <t>017-735-5551</t>
  </si>
  <si>
    <t>三上雅人クリニック</t>
  </si>
  <si>
    <t>千刈二丁目７－１８</t>
  </si>
  <si>
    <t>三上　雅人</t>
  </si>
  <si>
    <t>017-761-6655</t>
  </si>
  <si>
    <t>三川内科医院</t>
  </si>
  <si>
    <t>八重田二丁目１-６</t>
  </si>
  <si>
    <t>医療法人清和会</t>
  </si>
  <si>
    <t>渡邊　智子</t>
  </si>
  <si>
    <t>017-736-8191</t>
  </si>
  <si>
    <t>みずたに眼科</t>
  </si>
  <si>
    <t>東大野一丁目４－１</t>
  </si>
  <si>
    <t>水谷　英之</t>
  </si>
  <si>
    <t>017-752-0226</t>
  </si>
  <si>
    <t>ミッドライフクリニックＡＭＣ</t>
  </si>
  <si>
    <t>新町一丁目２－５</t>
  </si>
  <si>
    <t>山形　尚正</t>
  </si>
  <si>
    <t>017-721-5111</t>
  </si>
  <si>
    <t>みどり心療内科クリニック</t>
  </si>
  <si>
    <t>緑二丁目１５－９</t>
  </si>
  <si>
    <t>梨田　忠良</t>
  </si>
  <si>
    <t>017-721-3300</t>
  </si>
  <si>
    <t>心療内科/精神科/神経科</t>
  </si>
  <si>
    <t>南内科循環器科医院</t>
  </si>
  <si>
    <t>岡造道一丁目１７-８</t>
  </si>
  <si>
    <t>南　收</t>
  </si>
  <si>
    <t>017-741-1616</t>
  </si>
  <si>
    <t>循環器科/内科/心療内科/精神科/呼吸器科/アレルギー科/小児科</t>
    <rPh sb="0" eb="4">
      <t>ジュンカンキカ</t>
    </rPh>
    <rPh sb="5" eb="7">
      <t>ナイカ</t>
    </rPh>
    <rPh sb="8" eb="10">
      <t>シンリョウ</t>
    </rPh>
    <rPh sb="10" eb="12">
      <t>ナイカ</t>
    </rPh>
    <rPh sb="13" eb="16">
      <t>セイシンカ</t>
    </rPh>
    <rPh sb="17" eb="21">
      <t>コキュウキカ</t>
    </rPh>
    <rPh sb="27" eb="28">
      <t>カ</t>
    </rPh>
    <rPh sb="29" eb="32">
      <t>ショウニカ</t>
    </rPh>
    <phoneticPr fontId="1"/>
  </si>
  <si>
    <t>むなかた皮ふ科スキンケアクリニック</t>
    <rPh sb="4" eb="5">
      <t>ヒ</t>
    </rPh>
    <rPh sb="6" eb="7">
      <t>カ</t>
    </rPh>
    <phoneticPr fontId="1"/>
  </si>
  <si>
    <t>篠田二丁目１９-３</t>
    <rPh sb="0" eb="2">
      <t>シノダ</t>
    </rPh>
    <phoneticPr fontId="1"/>
  </si>
  <si>
    <t>棟方　貴子</t>
    <rPh sb="0" eb="2">
      <t>ムナカタ</t>
    </rPh>
    <rPh sb="3" eb="5">
      <t>タカコ</t>
    </rPh>
    <phoneticPr fontId="1"/>
  </si>
  <si>
    <t>017-752-7572</t>
    <phoneticPr fontId="1"/>
  </si>
  <si>
    <t>皮膚科/小児皮膚科/アレルギー性疾患皮膚科/美容皮膚科</t>
    <rPh sb="0" eb="3">
      <t>ヒフカ</t>
    </rPh>
    <rPh sb="4" eb="6">
      <t>ショウニ</t>
    </rPh>
    <rPh sb="6" eb="9">
      <t>ヒフカ</t>
    </rPh>
    <rPh sb="15" eb="16">
      <t>セイ</t>
    </rPh>
    <rPh sb="16" eb="18">
      <t>シッカン</t>
    </rPh>
    <rPh sb="18" eb="21">
      <t>ヒフカ</t>
    </rPh>
    <rPh sb="22" eb="24">
      <t>ビヨウ</t>
    </rPh>
    <rPh sb="24" eb="27">
      <t>ヒフカ</t>
    </rPh>
    <phoneticPr fontId="1"/>
  </si>
  <si>
    <t>村岡整形外科クリニック</t>
  </si>
  <si>
    <t>沖館三丁目１０－１１</t>
  </si>
  <si>
    <t>村岡  義隆</t>
  </si>
  <si>
    <t>017-761-1300</t>
  </si>
  <si>
    <t>村上内科胃腸科医院</t>
  </si>
  <si>
    <t>030-0903</t>
  </si>
  <si>
    <t>栄町二丁目２-１</t>
  </si>
  <si>
    <t>村上　秀樹</t>
  </si>
  <si>
    <t>017-741-1215</t>
  </si>
  <si>
    <t>村林内科クリニック</t>
  </si>
  <si>
    <t>沖館四丁目８-１７</t>
  </si>
  <si>
    <t>医療法人燦秀会</t>
  </si>
  <si>
    <t>村林　秀哉</t>
  </si>
  <si>
    <t>017-782-0505</t>
  </si>
  <si>
    <t>もり眼科・クリニック</t>
    <rPh sb="2" eb="4">
      <t>ガンカ</t>
    </rPh>
    <phoneticPr fontId="1"/>
  </si>
  <si>
    <t>030-0821</t>
    <phoneticPr fontId="1"/>
  </si>
  <si>
    <t>勝田一丁目２番１２号</t>
    <rPh sb="0" eb="2">
      <t>カッタ</t>
    </rPh>
    <rPh sb="2" eb="5">
      <t>イッチョウメ</t>
    </rPh>
    <rPh sb="6" eb="7">
      <t>バン</t>
    </rPh>
    <rPh sb="9" eb="10">
      <t>ゴウ</t>
    </rPh>
    <phoneticPr fontId="1"/>
  </si>
  <si>
    <t>医療法人マルモ．</t>
  </si>
  <si>
    <t>盛　泰子</t>
    <rPh sb="2" eb="4">
      <t>ヤスコ</t>
    </rPh>
    <phoneticPr fontId="1"/>
  </si>
  <si>
    <t>017-752-7714</t>
    <phoneticPr fontId="1"/>
  </si>
  <si>
    <t>森総合クリニック松原</t>
  </si>
  <si>
    <t>奥野二丁目２０－２</t>
  </si>
  <si>
    <t>森　明彦</t>
  </si>
  <si>
    <t>017-776-6299</t>
  </si>
  <si>
    <t>内科/小児科/整形外科</t>
  </si>
  <si>
    <t>盛ハート・クリニック診療所</t>
  </si>
  <si>
    <t>奥野一丁目１－９</t>
  </si>
  <si>
    <t>医療法人マルモ．</t>
    <phoneticPr fontId="1"/>
  </si>
  <si>
    <t>盛　勇造</t>
  </si>
  <si>
    <t>017-777-1810</t>
  </si>
  <si>
    <t>内科/呼吸器科/循環器科</t>
  </si>
  <si>
    <t>森山内科クリニック</t>
  </si>
  <si>
    <t>大字筒井字八ツ橋１３８２-１２</t>
  </si>
  <si>
    <t>森山　裕三</t>
  </si>
  <si>
    <t>017-728-1550</t>
  </si>
  <si>
    <t>内科/呼吸器科/消化器科/胃腸科/循環器科/小児科</t>
  </si>
  <si>
    <t>八重田医院</t>
  </si>
  <si>
    <t>はまなす二丁目６－１１</t>
  </si>
  <si>
    <t>医療法人鶴見会</t>
  </si>
  <si>
    <t>円山　宏洋</t>
  </si>
  <si>
    <t>017-726-1188</t>
  </si>
  <si>
    <t>呼吸器科/耳鼻咽喉科/気管食道科</t>
  </si>
  <si>
    <t>やなぎまちストレスクリニック</t>
  </si>
  <si>
    <t>長島一丁目６－６ｸﾛｽﾀﾜｰA･BAY</t>
  </si>
  <si>
    <t>篠﨑　直子</t>
  </si>
  <si>
    <t>017-718-3026</t>
  </si>
  <si>
    <t>精神科/心療内科</t>
  </si>
  <si>
    <t>山上きよし眼科</t>
  </si>
  <si>
    <t>松原三丁目９－５２</t>
  </si>
  <si>
    <t>山上　潔</t>
  </si>
  <si>
    <t>017-721-1160</t>
  </si>
  <si>
    <t>やまがみ眼科</t>
  </si>
  <si>
    <t>長島二丁目１－１４青森ｸﾘﾆｯｸﾋﾞﾙ3F</t>
  </si>
  <si>
    <t>山上　美情子</t>
  </si>
  <si>
    <t>017-775-9220</t>
  </si>
  <si>
    <t>やましき内科クリニック</t>
  </si>
  <si>
    <t>浪打二丁目３－１</t>
  </si>
  <si>
    <t>山敷　宏正</t>
  </si>
  <si>
    <t>017-718-3600</t>
  </si>
  <si>
    <t>内科/消化器内科/内視鏡内科/糖尿病･代謝内科/内分泌内科</t>
    <rPh sb="4" eb="5">
      <t>カ</t>
    </rPh>
    <phoneticPr fontId="1"/>
  </si>
  <si>
    <t>ヤマモト皮膚科</t>
  </si>
  <si>
    <t>橋本二丁目８-１０</t>
  </si>
  <si>
    <t>医療法人青栄会</t>
  </si>
  <si>
    <t>山本　功</t>
    <rPh sb="3" eb="4">
      <t>コウ</t>
    </rPh>
    <phoneticPr fontId="1"/>
  </si>
  <si>
    <t>017-776-5501</t>
  </si>
  <si>
    <t>横内耳鼻咽喉科医院</t>
  </si>
  <si>
    <t>中央一丁目１２-３</t>
  </si>
  <si>
    <t>横内　載子</t>
  </si>
  <si>
    <t>017-777-4133</t>
  </si>
  <si>
    <t>よこの循環器呼吸器内科医院</t>
  </si>
  <si>
    <t>038-0003</t>
    <phoneticPr fontId="1"/>
  </si>
  <si>
    <t>大字石江字江渡９７－１２</t>
  </si>
  <si>
    <t>横野　良和</t>
    <rPh sb="4" eb="5">
      <t>カズ</t>
    </rPh>
    <phoneticPr fontId="1"/>
  </si>
  <si>
    <t>017-761-1188</t>
  </si>
  <si>
    <t>循環器内科/呼吸器内科/内科/小児科</t>
    <rPh sb="0" eb="3">
      <t>ジュンカンキ</t>
    </rPh>
    <rPh sb="3" eb="5">
      <t>ナイカ</t>
    </rPh>
    <rPh sb="9" eb="10">
      <t>ナイ</t>
    </rPh>
    <rPh sb="12" eb="14">
      <t>ナイカ</t>
    </rPh>
    <phoneticPr fontId="1"/>
  </si>
  <si>
    <t>好醫院</t>
  </si>
  <si>
    <t>大字浜田字玉川２４７－１ヴァンピュール南青森１階</t>
  </si>
  <si>
    <t>社会福祉法人宏仁会　</t>
  </si>
  <si>
    <t>田澤　宏嗣</t>
    <rPh sb="0" eb="2">
      <t>タザワ</t>
    </rPh>
    <rPh sb="3" eb="4">
      <t>ヒロシ</t>
    </rPh>
    <rPh sb="4" eb="5">
      <t>ツグ</t>
    </rPh>
    <phoneticPr fontId="1"/>
  </si>
  <si>
    <t>017-762-5573</t>
  </si>
  <si>
    <t>内科/脳神経外科/リハビリテーション科</t>
  </si>
  <si>
    <t>陸上自衛隊青森駐屯地医務室</t>
  </si>
  <si>
    <t>大字浪館字近野４５</t>
  </si>
  <si>
    <t>防衛大臣</t>
  </si>
  <si>
    <t>梁木　百合香</t>
    <rPh sb="0" eb="1">
      <t>ハリ</t>
    </rPh>
    <rPh sb="1" eb="2">
      <t>キ</t>
    </rPh>
    <rPh sb="3" eb="5">
      <t>ユリ</t>
    </rPh>
    <rPh sb="5" eb="6">
      <t>カオリ</t>
    </rPh>
    <phoneticPr fontId="1"/>
  </si>
  <si>
    <t>017-781-0161</t>
  </si>
  <si>
    <t>りょう内科クリニック</t>
  </si>
  <si>
    <t>038-0004</t>
  </si>
  <si>
    <t>富田三丁目１６－４</t>
  </si>
  <si>
    <t>医療法人エヴリワン</t>
  </si>
  <si>
    <t>奈須下　亮</t>
  </si>
  <si>
    <t>017-761-2326</t>
  </si>
  <si>
    <t>糖尿病・代謝内科/内分泌内科</t>
  </si>
  <si>
    <t>RED MAPLE CLINIC by Dr.Kurenai</t>
    <phoneticPr fontId="1"/>
  </si>
  <si>
    <t>030-0843</t>
    <phoneticPr fontId="1"/>
  </si>
  <si>
    <t>浜田玉川１６８番５５号</t>
    <rPh sb="0" eb="2">
      <t>ハマダ</t>
    </rPh>
    <rPh sb="2" eb="4">
      <t>タマガワ</t>
    </rPh>
    <rPh sb="7" eb="8">
      <t>バン</t>
    </rPh>
    <rPh sb="10" eb="11">
      <t>ゴウ</t>
    </rPh>
    <phoneticPr fontId="1"/>
  </si>
  <si>
    <t>竹林　紅</t>
    <rPh sb="0" eb="2">
      <t>タケバヤシ</t>
    </rPh>
    <rPh sb="3" eb="4">
      <t>クレナイ</t>
    </rPh>
    <phoneticPr fontId="1"/>
  </si>
  <si>
    <t>070-8353-6890</t>
    <phoneticPr fontId="1"/>
  </si>
  <si>
    <t>美容皮膚科/内科</t>
    <rPh sb="0" eb="2">
      <t>ビヨウ</t>
    </rPh>
    <rPh sb="2" eb="5">
      <t>ヒフカ</t>
    </rPh>
    <rPh sb="6" eb="8">
      <t>ナイカ</t>
    </rPh>
    <phoneticPr fontId="1"/>
  </si>
  <si>
    <t>レディスクリニックセントセシリア</t>
  </si>
  <si>
    <t>大字筒井字八ッ橋９５－１２</t>
  </si>
  <si>
    <t>医療法人ﾚﾃﾞｨｽｸﾘﾆｯｸｾﾝﾄｾｼﾘｱ</t>
  </si>
  <si>
    <t>上田　克文</t>
  </si>
  <si>
    <t>017-738-0321</t>
  </si>
  <si>
    <t>和幸園診療所</t>
  </si>
  <si>
    <t>大字浅虫字内野４８-１</t>
  </si>
  <si>
    <t>017-752-2567</t>
  </si>
  <si>
    <t>和田クリニック内科・胃腸科</t>
  </si>
  <si>
    <t>橋本二丁目１４－６</t>
  </si>
  <si>
    <t>医療法人和田クリニック内科胃腸科</t>
  </si>
  <si>
    <t>和田　一穂</t>
  </si>
  <si>
    <t>017-775-1300</t>
  </si>
  <si>
    <t>内科/胃腸科/呼吸器内科</t>
    <rPh sb="7" eb="10">
      <t>コキュウキ</t>
    </rPh>
    <rPh sb="10" eb="12">
      <t>ナイカ</t>
    </rPh>
    <phoneticPr fontId="1"/>
  </si>
  <si>
    <t>わたなべ内科クリニック</t>
  </si>
  <si>
    <t>奥野三丁目１２－１７</t>
  </si>
  <si>
    <t>渡辺　泰宏</t>
  </si>
  <si>
    <t>017-764-0833</t>
  </si>
  <si>
    <t>大竹整形外科</t>
  </si>
  <si>
    <t>038-1306</t>
  </si>
  <si>
    <t>浪岡福田二丁目１３－８</t>
  </si>
  <si>
    <t>大竹　進</t>
  </si>
  <si>
    <t>0172-62-3300</t>
  </si>
  <si>
    <t>厚生労働省第二共済組合青森病院診療部</t>
  </si>
  <si>
    <t>038-1331</t>
  </si>
  <si>
    <t>浪岡大字女鹿沢字平野１５５</t>
  </si>
  <si>
    <t>和賀　忍</t>
  </si>
  <si>
    <t>0172-62-4055</t>
  </si>
  <si>
    <t>田原小児科医院</t>
  </si>
  <si>
    <t>038-1311</t>
  </si>
  <si>
    <t>浪岡大字浪岡字細田１０３－１</t>
  </si>
  <si>
    <t>田原　悌</t>
  </si>
  <si>
    <t>0172-62-4137</t>
  </si>
  <si>
    <t>小児科/内科</t>
  </si>
  <si>
    <t>津軽保健生活協同組合津軽医院</t>
  </si>
  <si>
    <t>浪岡大字浪岡字浅井２０５</t>
  </si>
  <si>
    <t>津軽保健生活協同組合</t>
  </si>
  <si>
    <t>石森　伸二</t>
  </si>
  <si>
    <t>0172-62-3101</t>
  </si>
  <si>
    <t>内科/呼吸器内科/消化器内科/循環器内科/リハビリテーション科/放射線科</t>
    <rPh sb="6" eb="7">
      <t>ナイ</t>
    </rPh>
    <rPh sb="12" eb="13">
      <t>ナイ</t>
    </rPh>
    <rPh sb="18" eb="19">
      <t>ナイ</t>
    </rPh>
    <phoneticPr fontId="1"/>
  </si>
  <si>
    <t>特別養護老人ホームつるがさか医務室</t>
  </si>
  <si>
    <t>038-0045</t>
  </si>
  <si>
    <t>大字鶴ヶ坂字田川１８７－９４</t>
  </si>
  <si>
    <t>社会福祉法人　桐栄会</t>
  </si>
  <si>
    <t>町田　光司</t>
    <phoneticPr fontId="1"/>
  </si>
  <si>
    <t>017-763-1051</t>
  </si>
  <si>
    <t>特別養護老人ホームゆうゆう荘医務室</t>
  </si>
  <si>
    <t>038-1342</t>
  </si>
  <si>
    <t>浪岡大字樽沢字村元３３０－７</t>
  </si>
  <si>
    <t>社会福祉法人桐栄会</t>
    <phoneticPr fontId="1"/>
  </si>
  <si>
    <t>0172-62-9201</t>
  </si>
  <si>
    <t>浪岡ファミリークリニック</t>
    <rPh sb="0" eb="2">
      <t>ナミオカ</t>
    </rPh>
    <phoneticPr fontId="1"/>
  </si>
  <si>
    <t>038-1311</t>
    <phoneticPr fontId="1"/>
  </si>
  <si>
    <t>浪岡大字浪岡稲村１６２番地８</t>
    <rPh sb="4" eb="6">
      <t>ナミオカ</t>
    </rPh>
    <rPh sb="6" eb="8">
      <t>イナムラ</t>
    </rPh>
    <rPh sb="11" eb="13">
      <t>バンチ</t>
    </rPh>
    <phoneticPr fontId="1"/>
  </si>
  <si>
    <t>蓮井　研悟</t>
    <rPh sb="0" eb="2">
      <t>ハスイ</t>
    </rPh>
    <rPh sb="3" eb="4">
      <t>ケン</t>
    </rPh>
    <rPh sb="4" eb="5">
      <t>ゴ</t>
    </rPh>
    <phoneticPr fontId="1"/>
  </si>
  <si>
    <t>内科/小児科/アレルギー科</t>
    <rPh sb="0" eb="2">
      <t>ナイカ</t>
    </rPh>
    <rPh sb="3" eb="6">
      <t>ショウニカ</t>
    </rPh>
    <rPh sb="12" eb="13">
      <t>カ</t>
    </rPh>
    <phoneticPr fontId="1"/>
  </si>
  <si>
    <t>青い森腎クリニック</t>
  </si>
  <si>
    <t>039-1103</t>
  </si>
  <si>
    <t>八戸市</t>
  </si>
  <si>
    <t>長苗代字上碇田49-1</t>
  </si>
  <si>
    <t>医療法人高人会</t>
  </si>
  <si>
    <t>山内　崇生</t>
    <rPh sb="0" eb="2">
      <t>ヤマウチ</t>
    </rPh>
    <rPh sb="3" eb="4">
      <t>アガ</t>
    </rPh>
    <rPh sb="4" eb="5">
      <t>イ</t>
    </rPh>
    <phoneticPr fontId="1"/>
  </si>
  <si>
    <t>0178-70-7779</t>
  </si>
  <si>
    <t>内科　呼吸器科　循環器科　泌尿器科　麻酔科</t>
    <rPh sb="0" eb="2">
      <t>ナイカ</t>
    </rPh>
    <rPh sb="3" eb="5">
      <t>コキュウ</t>
    </rPh>
    <rPh sb="5" eb="6">
      <t>キ</t>
    </rPh>
    <rPh sb="6" eb="7">
      <t>カ</t>
    </rPh>
    <rPh sb="8" eb="12">
      <t>ジュンカンキカ</t>
    </rPh>
    <rPh sb="13" eb="17">
      <t>ヒニョウキカ</t>
    </rPh>
    <rPh sb="18" eb="21">
      <t>マスイカ</t>
    </rPh>
    <phoneticPr fontId="1"/>
  </si>
  <si>
    <t>八戸市</t>
    <rPh sb="0" eb="3">
      <t>ハチノヘシ</t>
    </rPh>
    <phoneticPr fontId="1"/>
  </si>
  <si>
    <t>あおば循環器内科クリニック</t>
  </si>
  <si>
    <t>031-0804</t>
  </si>
  <si>
    <t>青葉２丁目20-2</t>
  </si>
  <si>
    <t>木村　俊昭</t>
  </si>
  <si>
    <t>0178-47-2277</t>
  </si>
  <si>
    <t>内科　呼吸器科　循環器科</t>
    <rPh sb="0" eb="2">
      <t>ナイカ</t>
    </rPh>
    <rPh sb="3" eb="5">
      <t>コキュウ</t>
    </rPh>
    <rPh sb="5" eb="6">
      <t>キ</t>
    </rPh>
    <rPh sb="6" eb="7">
      <t>カ</t>
    </rPh>
    <rPh sb="8" eb="12">
      <t>ジュンカンキカ</t>
    </rPh>
    <phoneticPr fontId="1"/>
  </si>
  <si>
    <t>青森県赤十字血液センター八戸出張所</t>
    <rPh sb="12" eb="14">
      <t>ハチノヘ</t>
    </rPh>
    <rPh sb="14" eb="16">
      <t>シュッチョウ</t>
    </rPh>
    <rPh sb="16" eb="17">
      <t>ジョ</t>
    </rPh>
    <phoneticPr fontId="1"/>
  </si>
  <si>
    <t>031-0001</t>
  </si>
  <si>
    <t>類家字縄手下1-51</t>
  </si>
  <si>
    <t>日本赤十字社</t>
    <phoneticPr fontId="1"/>
  </si>
  <si>
    <t>杉本　和歌子</t>
    <rPh sb="0" eb="2">
      <t>スギモト</t>
    </rPh>
    <rPh sb="3" eb="6">
      <t>ワカコ</t>
    </rPh>
    <phoneticPr fontId="1"/>
  </si>
  <si>
    <t>0178-45-1700</t>
  </si>
  <si>
    <t>安達内科クリニック</t>
    <phoneticPr fontId="1"/>
  </si>
  <si>
    <t>031-0074</t>
  </si>
  <si>
    <t>馬場町1-7</t>
    <phoneticPr fontId="1"/>
  </si>
  <si>
    <t>医療法人安達内科</t>
  </si>
  <si>
    <t>安達　季之</t>
  </si>
  <si>
    <t>0178-24-4818</t>
  </si>
  <si>
    <t>内科　呼吸器科　胃腸科　循環器科</t>
    <rPh sb="0" eb="2">
      <t>ナイカ</t>
    </rPh>
    <rPh sb="3" eb="5">
      <t>コキュウ</t>
    </rPh>
    <rPh sb="5" eb="6">
      <t>キ</t>
    </rPh>
    <rPh sb="6" eb="7">
      <t>カ</t>
    </rPh>
    <rPh sb="8" eb="11">
      <t>イチョウカ</t>
    </rPh>
    <rPh sb="12" eb="16">
      <t>ジュンカンキカ</t>
    </rPh>
    <phoneticPr fontId="1"/>
  </si>
  <si>
    <t>ＡＢＥビルクリニック</t>
  </si>
  <si>
    <t>031-0052</t>
  </si>
  <si>
    <t>本徒士町10-2</t>
  </si>
  <si>
    <t>阿部　一郎</t>
  </si>
  <si>
    <t>0178-22-7927</t>
  </si>
  <si>
    <t>内科　消化器内科</t>
    <rPh sb="0" eb="2">
      <t>ナイカ</t>
    </rPh>
    <rPh sb="3" eb="5">
      <t>ショウカ</t>
    </rPh>
    <rPh sb="5" eb="6">
      <t>キ</t>
    </rPh>
    <rPh sb="6" eb="7">
      <t>ナイ</t>
    </rPh>
    <rPh sb="7" eb="8">
      <t>カ</t>
    </rPh>
    <phoneticPr fontId="1"/>
  </si>
  <si>
    <t>あらい整形外科リハビリテーションクリニック</t>
  </si>
  <si>
    <t>031-0081</t>
  </si>
  <si>
    <t>柏崎５丁目5-17</t>
  </si>
  <si>
    <t>医療法人柏陵会　</t>
  </si>
  <si>
    <t>荒井　久典</t>
  </si>
  <si>
    <t>0178-71-3000</t>
  </si>
  <si>
    <t>整形外科　リハビリテーション科　リウマチ科</t>
    <rPh sb="0" eb="2">
      <t>セイケイ</t>
    </rPh>
    <rPh sb="2" eb="4">
      <t>ゲカ</t>
    </rPh>
    <rPh sb="14" eb="15">
      <t>カ</t>
    </rPh>
    <rPh sb="20" eb="21">
      <t>カ</t>
    </rPh>
    <phoneticPr fontId="1"/>
  </si>
  <si>
    <t>医療法人いとう整形外科・スポーツクリニック</t>
    <rPh sb="0" eb="2">
      <t>イリョウ</t>
    </rPh>
    <rPh sb="2" eb="4">
      <t>ホウジン</t>
    </rPh>
    <rPh sb="7" eb="9">
      <t>セイケイ</t>
    </rPh>
    <rPh sb="9" eb="11">
      <t>ゲカ</t>
    </rPh>
    <phoneticPr fontId="1"/>
  </si>
  <si>
    <t>039-1111</t>
    <phoneticPr fontId="1"/>
  </si>
  <si>
    <t>八戸市</t>
    <rPh sb="0" eb="2">
      <t>ハチノヘ</t>
    </rPh>
    <phoneticPr fontId="1"/>
  </si>
  <si>
    <t>東白山台二丁目35－7</t>
    <rPh sb="0" eb="1">
      <t>ヒガシ</t>
    </rPh>
    <rPh sb="1" eb="4">
      <t>ハクサンダイ</t>
    </rPh>
    <rPh sb="4" eb="7">
      <t>２チョウメ</t>
    </rPh>
    <phoneticPr fontId="1"/>
  </si>
  <si>
    <t>伊藤　浩司</t>
    <rPh sb="0" eb="2">
      <t>イトウ</t>
    </rPh>
    <rPh sb="3" eb="5">
      <t>コウジ</t>
    </rPh>
    <phoneticPr fontId="1"/>
  </si>
  <si>
    <t>0178-20-9941</t>
    <phoneticPr fontId="1"/>
  </si>
  <si>
    <t>整形外科　リハビリテーション科</t>
    <rPh sb="0" eb="2">
      <t>セイケイ</t>
    </rPh>
    <rPh sb="2" eb="4">
      <t>ゲカ</t>
    </rPh>
    <rPh sb="14" eb="15">
      <t>カ</t>
    </rPh>
    <phoneticPr fontId="1"/>
  </si>
  <si>
    <t>うしお内科クリニック</t>
    <rPh sb="3" eb="5">
      <t>ナイカ</t>
    </rPh>
    <phoneticPr fontId="1"/>
  </si>
  <si>
    <t>東白山台二丁目34-16</t>
    <phoneticPr fontId="1"/>
  </si>
  <si>
    <t>八戸市</t>
    <rPh sb="0" eb="2">
      <t>ハチノヘ</t>
    </rPh>
    <rPh sb="2" eb="3">
      <t>シ</t>
    </rPh>
    <phoneticPr fontId="1"/>
  </si>
  <si>
    <t>医療法人うしお内科クリニック</t>
    <rPh sb="0" eb="2">
      <t>イリョウ</t>
    </rPh>
    <rPh sb="2" eb="4">
      <t>ホウジン</t>
    </rPh>
    <phoneticPr fontId="1"/>
  </si>
  <si>
    <t>牛尾　晶</t>
    <rPh sb="0" eb="2">
      <t>ウシオ</t>
    </rPh>
    <rPh sb="3" eb="4">
      <t>アキラ</t>
    </rPh>
    <phoneticPr fontId="1"/>
  </si>
  <si>
    <t>0178-70-1191</t>
    <phoneticPr fontId="1"/>
  </si>
  <si>
    <t>内科　消化器内科</t>
    <rPh sb="0" eb="2">
      <t>ナイカ</t>
    </rPh>
    <rPh sb="3" eb="6">
      <t>ショウカキ</t>
    </rPh>
    <rPh sb="6" eb="8">
      <t>ナイカ</t>
    </rPh>
    <rPh sb="7" eb="8">
      <t>ショウナイ</t>
    </rPh>
    <phoneticPr fontId="1"/>
  </si>
  <si>
    <t>薄場皮膚科医院</t>
  </si>
  <si>
    <t>柏崎２丁目6-3</t>
  </si>
  <si>
    <t>医療法人真秀会</t>
  </si>
  <si>
    <t>杉山　泰子</t>
    <rPh sb="0" eb="2">
      <t>スギヤマ</t>
    </rPh>
    <rPh sb="3" eb="5">
      <t>ヤスコ</t>
    </rPh>
    <phoneticPr fontId="1"/>
  </si>
  <si>
    <t>0178-22-5393</t>
  </si>
  <si>
    <t>大里脳神経リハビリテーションクリニック</t>
    <phoneticPr fontId="1"/>
  </si>
  <si>
    <t>031-0816</t>
  </si>
  <si>
    <t>新井田西３丁目15-15</t>
    <phoneticPr fontId="1"/>
  </si>
  <si>
    <t>大里　孝夫</t>
  </si>
  <si>
    <t>0178-30-1112</t>
  </si>
  <si>
    <t>内科　神経内科　脳神経外科　リハビリテーション科</t>
    <rPh sb="0" eb="2">
      <t>ナイカ</t>
    </rPh>
    <rPh sb="3" eb="5">
      <t>シンケイ</t>
    </rPh>
    <rPh sb="5" eb="7">
      <t>ナイカ</t>
    </rPh>
    <rPh sb="8" eb="11">
      <t>ノウシンケイ</t>
    </rPh>
    <rPh sb="11" eb="13">
      <t>ゲカ</t>
    </rPh>
    <rPh sb="23" eb="24">
      <t>カ</t>
    </rPh>
    <phoneticPr fontId="1"/>
  </si>
  <si>
    <t>大島眼科</t>
  </si>
  <si>
    <t>039-1166</t>
  </si>
  <si>
    <t>根城４丁目20-1</t>
  </si>
  <si>
    <t>大島　真理</t>
  </si>
  <si>
    <t>0178-72-1654</t>
  </si>
  <si>
    <t>荻生内科医院</t>
  </si>
  <si>
    <t>031-0073</t>
  </si>
  <si>
    <t>売市２丁目11-12</t>
  </si>
  <si>
    <t>荻生　直徳</t>
    <rPh sb="3" eb="4">
      <t>ナオ</t>
    </rPh>
    <rPh sb="4" eb="5">
      <t>トク</t>
    </rPh>
    <phoneticPr fontId="1"/>
  </si>
  <si>
    <t>荻生　直徳</t>
    <rPh sb="3" eb="4">
      <t>ナオ</t>
    </rPh>
    <phoneticPr fontId="1"/>
  </si>
  <si>
    <t>0178-24-4613</t>
  </si>
  <si>
    <t>内科　呼吸器内科　循環器内科　胃腸内科</t>
    <rPh sb="0" eb="2">
      <t>ナイカ</t>
    </rPh>
    <rPh sb="3" eb="6">
      <t>コキュウキ</t>
    </rPh>
    <rPh sb="6" eb="8">
      <t>ナイカ</t>
    </rPh>
    <rPh sb="9" eb="12">
      <t>ジュンカンキ</t>
    </rPh>
    <rPh sb="12" eb="14">
      <t>ナイカ</t>
    </rPh>
    <rPh sb="15" eb="17">
      <t>イチョウ</t>
    </rPh>
    <rPh sb="17" eb="19">
      <t>ナイカ</t>
    </rPh>
    <phoneticPr fontId="1"/>
  </si>
  <si>
    <t>医療法人おくでら整形外科クリニック</t>
    <phoneticPr fontId="1"/>
  </si>
  <si>
    <t>039-1102</t>
  </si>
  <si>
    <t>一番町１丁目3-24</t>
    <phoneticPr fontId="1"/>
  </si>
  <si>
    <t>医療法人おくでら整形外科クニリック</t>
  </si>
  <si>
    <t>奥寺　良弥</t>
    <phoneticPr fontId="1"/>
  </si>
  <si>
    <t>おっとも脳神経クリニック</t>
  </si>
  <si>
    <t>柏崎４丁目14-48</t>
  </si>
  <si>
    <t>医療法人脳ドックセンターおっとも</t>
  </si>
  <si>
    <t>乙供　大樹</t>
    <rPh sb="3" eb="5">
      <t>ダイキ</t>
    </rPh>
    <phoneticPr fontId="1"/>
  </si>
  <si>
    <t>0178-41-1115</t>
  </si>
  <si>
    <t>内科　神経内科　脳神経外科　リハビリテーション科　放射線科</t>
    <rPh sb="0" eb="2">
      <t>ナイカ</t>
    </rPh>
    <rPh sb="3" eb="5">
      <t>シンケイ</t>
    </rPh>
    <rPh sb="5" eb="7">
      <t>ナイカ</t>
    </rPh>
    <rPh sb="8" eb="11">
      <t>ノウシンケイ</t>
    </rPh>
    <rPh sb="11" eb="13">
      <t>ゲカ</t>
    </rPh>
    <rPh sb="23" eb="24">
      <t>カ</t>
    </rPh>
    <rPh sb="25" eb="29">
      <t>ホウシャセンカ</t>
    </rPh>
    <phoneticPr fontId="1"/>
  </si>
  <si>
    <t>かきざき生活習慣病クリニック</t>
    <rPh sb="4" eb="6">
      <t>セイカツ</t>
    </rPh>
    <rPh sb="6" eb="8">
      <t>シュウカン</t>
    </rPh>
    <rPh sb="8" eb="9">
      <t>ビョウ</t>
    </rPh>
    <phoneticPr fontId="1"/>
  </si>
  <si>
    <t>031-0812</t>
    <phoneticPr fontId="1"/>
  </si>
  <si>
    <t>大字湊町字上田屋前29番12号</t>
    <rPh sb="0" eb="2">
      <t>オオアザ</t>
    </rPh>
    <rPh sb="2" eb="4">
      <t>ミナトマチ</t>
    </rPh>
    <rPh sb="4" eb="5">
      <t>アザ</t>
    </rPh>
    <rPh sb="5" eb="7">
      <t>ウエタ</t>
    </rPh>
    <rPh sb="7" eb="8">
      <t>ヤ</t>
    </rPh>
    <rPh sb="8" eb="9">
      <t>マエ</t>
    </rPh>
    <rPh sb="11" eb="12">
      <t>バン</t>
    </rPh>
    <rPh sb="14" eb="15">
      <t>ゴウ</t>
    </rPh>
    <phoneticPr fontId="1"/>
  </si>
  <si>
    <t>柿崎　善史</t>
    <rPh sb="0" eb="2">
      <t>カキザキ</t>
    </rPh>
    <rPh sb="3" eb="4">
      <t>ヨシ</t>
    </rPh>
    <rPh sb="4" eb="5">
      <t>フミ</t>
    </rPh>
    <phoneticPr fontId="1"/>
  </si>
  <si>
    <t>0178-32-3222</t>
    <phoneticPr fontId="1"/>
  </si>
  <si>
    <t>内科、糖尿病内科、内分泌内科</t>
    <rPh sb="0" eb="2">
      <t>ナイカ</t>
    </rPh>
    <rPh sb="3" eb="6">
      <t>トウニョウビョウ</t>
    </rPh>
    <rPh sb="6" eb="8">
      <t>ナイカ</t>
    </rPh>
    <rPh sb="9" eb="12">
      <t>ナイブンピツ</t>
    </rPh>
    <rPh sb="12" eb="14">
      <t>ナイカ</t>
    </rPh>
    <phoneticPr fontId="1"/>
  </si>
  <si>
    <t>かさい糖尿病内科クリニック</t>
    <rPh sb="3" eb="6">
      <t>トウニョウビョウ</t>
    </rPh>
    <rPh sb="6" eb="8">
      <t>ナイカ</t>
    </rPh>
    <phoneticPr fontId="1"/>
  </si>
  <si>
    <t>031-0011</t>
    <phoneticPr fontId="1"/>
  </si>
  <si>
    <t>八戸市</t>
    <phoneticPr fontId="1"/>
  </si>
  <si>
    <t>田向五丁目21-25</t>
    <rPh sb="0" eb="1">
      <t>タ</t>
    </rPh>
    <rPh sb="1" eb="2">
      <t>ムカイ</t>
    </rPh>
    <rPh sb="2" eb="5">
      <t>５チョウメ</t>
    </rPh>
    <phoneticPr fontId="1"/>
  </si>
  <si>
    <t>葛西　伸彦</t>
    <rPh sb="0" eb="2">
      <t>カサイ</t>
    </rPh>
    <rPh sb="3" eb="5">
      <t>ノブヒコ</t>
    </rPh>
    <phoneticPr fontId="1"/>
  </si>
  <si>
    <t>0178-51-6336</t>
    <phoneticPr fontId="1"/>
  </si>
  <si>
    <t>糖尿病内科、内科</t>
    <rPh sb="0" eb="3">
      <t>トウニョウビョウ</t>
    </rPh>
    <rPh sb="3" eb="5">
      <t>ナイカ</t>
    </rPh>
    <rPh sb="6" eb="8">
      <t>ナイカ</t>
    </rPh>
    <phoneticPr fontId="1"/>
  </si>
  <si>
    <t>かねた耳鼻科医院</t>
    <phoneticPr fontId="1"/>
  </si>
  <si>
    <t>031-0045</t>
  </si>
  <si>
    <t>本鍛冶町1-5</t>
  </si>
  <si>
    <t>医療法人かねた耳鼻咽喉科医院</t>
    <phoneticPr fontId="1"/>
  </si>
  <si>
    <t>金田　裕治</t>
    <rPh sb="3" eb="5">
      <t>ユウジ</t>
    </rPh>
    <phoneticPr fontId="1"/>
  </si>
  <si>
    <t>0178-43-7770</t>
  </si>
  <si>
    <t>きく皮膚科</t>
  </si>
  <si>
    <t>039-1169</t>
    <phoneticPr fontId="1"/>
  </si>
  <si>
    <t>日計１丁目２－５１</t>
    <rPh sb="0" eb="2">
      <t>ヒバカ</t>
    </rPh>
    <rPh sb="3" eb="5">
      <t>チョウメ</t>
    </rPh>
    <phoneticPr fontId="1"/>
  </si>
  <si>
    <t>医療法人照世会</t>
  </si>
  <si>
    <t>山谷　眞吾</t>
  </si>
  <si>
    <t>0178-21-1611</t>
  </si>
  <si>
    <t>きくち眼科</t>
  </si>
  <si>
    <t>031-0032</t>
  </si>
  <si>
    <t>三日町30-1　アクシスビル２Ｆ</t>
    <phoneticPr fontId="1"/>
  </si>
  <si>
    <t>菊地　泰弘</t>
  </si>
  <si>
    <t>0178-73-6366</t>
  </si>
  <si>
    <t>眼科、心療内科</t>
    <rPh sb="0" eb="2">
      <t>ガンカ</t>
    </rPh>
    <rPh sb="3" eb="5">
      <t>シンリョウ</t>
    </rPh>
    <rPh sb="5" eb="7">
      <t>ナイカ</t>
    </rPh>
    <phoneticPr fontId="1"/>
  </si>
  <si>
    <t>北村耳鼻咽喉科</t>
  </si>
  <si>
    <t>031-0802</t>
  </si>
  <si>
    <t>小中野３丁目1-30</t>
  </si>
  <si>
    <t>医療法人北村耳鼻科</t>
  </si>
  <si>
    <t>北村　箴至</t>
  </si>
  <si>
    <t>0178-22-2551</t>
  </si>
  <si>
    <t>きどクリニック</t>
  </si>
  <si>
    <t>田向五丁目２２－１</t>
    <rPh sb="0" eb="2">
      <t>タムカイ</t>
    </rPh>
    <rPh sb="2" eb="5">
      <t>ゴチョウメ</t>
    </rPh>
    <phoneticPr fontId="1"/>
  </si>
  <si>
    <t>医療法人啓友会</t>
    <rPh sb="0" eb="2">
      <t>イリョウ</t>
    </rPh>
    <rPh sb="2" eb="4">
      <t>ホウジン</t>
    </rPh>
    <rPh sb="4" eb="5">
      <t>ケイ</t>
    </rPh>
    <rPh sb="5" eb="6">
      <t>トモ</t>
    </rPh>
    <rPh sb="6" eb="7">
      <t>カイ</t>
    </rPh>
    <phoneticPr fontId="1"/>
  </si>
  <si>
    <t>城戸　宏一</t>
    <rPh sb="3" eb="4">
      <t>ヒロシ</t>
    </rPh>
    <rPh sb="4" eb="5">
      <t>イチ</t>
    </rPh>
    <phoneticPr fontId="1"/>
  </si>
  <si>
    <t>0178-80-7211</t>
    <phoneticPr fontId="1"/>
  </si>
  <si>
    <t>泌尿器科（人工透析）　内科</t>
    <rPh sb="0" eb="4">
      <t>ヒニョウキカ</t>
    </rPh>
    <rPh sb="5" eb="7">
      <t>ジンコウ</t>
    </rPh>
    <rPh sb="7" eb="9">
      <t>トウセキ</t>
    </rPh>
    <rPh sb="11" eb="13">
      <t>ナイカ</t>
    </rPh>
    <phoneticPr fontId="1"/>
  </si>
  <si>
    <t>きむらクリニック</t>
  </si>
  <si>
    <t>031-0023</t>
  </si>
  <si>
    <t>是川４丁目2-3</t>
  </si>
  <si>
    <t>医療法人きむらクリニック</t>
  </si>
  <si>
    <t>木村　雅章</t>
  </si>
  <si>
    <t>0178-71-8855</t>
  </si>
  <si>
    <t>内科　外科　皮膚科　リハビリテーション科</t>
    <rPh sb="0" eb="2">
      <t>ナイカ</t>
    </rPh>
    <rPh sb="3" eb="5">
      <t>ゲカ</t>
    </rPh>
    <rPh sb="6" eb="9">
      <t>ヒフカ</t>
    </rPh>
    <rPh sb="19" eb="20">
      <t>カ</t>
    </rPh>
    <phoneticPr fontId="1"/>
  </si>
  <si>
    <t>きよかわ内科胃・大腸クリニック</t>
  </si>
  <si>
    <t>柏崎４丁目15-41</t>
  </si>
  <si>
    <t>医療法人仁友会</t>
  </si>
  <si>
    <t>清川　哲丸</t>
  </si>
  <si>
    <t>0178-44-0555</t>
  </si>
  <si>
    <t>内科　呼吸器科　消化器科　胃腸科　循環器科　外科　整形外科　皮膚泌尿器科　性病科　肛門科　理学診療科　放射線科</t>
    <rPh sb="0" eb="2">
      <t>ナイカ</t>
    </rPh>
    <rPh sb="3" eb="5">
      <t>コキュウ</t>
    </rPh>
    <rPh sb="5" eb="6">
      <t>キ</t>
    </rPh>
    <rPh sb="6" eb="7">
      <t>カ</t>
    </rPh>
    <rPh sb="8" eb="10">
      <t>ショウカ</t>
    </rPh>
    <rPh sb="10" eb="11">
      <t>キ</t>
    </rPh>
    <rPh sb="11" eb="12">
      <t>カ</t>
    </rPh>
    <rPh sb="13" eb="16">
      <t>イチョウカ</t>
    </rPh>
    <rPh sb="17" eb="19">
      <t>ジュンカン</t>
    </rPh>
    <rPh sb="19" eb="20">
      <t>キ</t>
    </rPh>
    <rPh sb="20" eb="21">
      <t>カ</t>
    </rPh>
    <rPh sb="22" eb="24">
      <t>ゲカ</t>
    </rPh>
    <rPh sb="25" eb="27">
      <t>セイケイ</t>
    </rPh>
    <rPh sb="27" eb="29">
      <t>ゲカ</t>
    </rPh>
    <rPh sb="30" eb="32">
      <t>ヒフ</t>
    </rPh>
    <rPh sb="32" eb="36">
      <t>ヒニョウキカ</t>
    </rPh>
    <rPh sb="37" eb="40">
      <t>セイビョウカ</t>
    </rPh>
    <rPh sb="41" eb="44">
      <t>コウモンカ</t>
    </rPh>
    <rPh sb="45" eb="47">
      <t>リガク</t>
    </rPh>
    <rPh sb="47" eb="50">
      <t>シンリョウカ</t>
    </rPh>
    <rPh sb="51" eb="55">
      <t>ホウシャセンカ</t>
    </rPh>
    <phoneticPr fontId="1"/>
  </si>
  <si>
    <t>くどう整形外科クリニック</t>
    <rPh sb="3" eb="5">
      <t>セイケイ</t>
    </rPh>
    <rPh sb="5" eb="7">
      <t>ゲカ</t>
    </rPh>
    <phoneticPr fontId="1"/>
  </si>
  <si>
    <t>031-0073</t>
    <phoneticPr fontId="1"/>
  </si>
  <si>
    <t>売市４丁目７－１４</t>
    <rPh sb="0" eb="2">
      <t>ウルイチ</t>
    </rPh>
    <rPh sb="3" eb="5">
      <t>チョウメ</t>
    </rPh>
    <phoneticPr fontId="1"/>
  </si>
  <si>
    <t>工藤　祐喜</t>
    <rPh sb="0" eb="2">
      <t>クドウ</t>
    </rPh>
    <rPh sb="3" eb="5">
      <t>ユウキ</t>
    </rPh>
    <phoneticPr fontId="1"/>
  </si>
  <si>
    <t>0178-47-2411</t>
    <phoneticPr fontId="1"/>
  </si>
  <si>
    <t>くば小児科クリニック</t>
  </si>
  <si>
    <t>031-0823</t>
  </si>
  <si>
    <t>湊高台１丁目12-26</t>
    <phoneticPr fontId="1"/>
  </si>
  <si>
    <t>久芳　康朗</t>
  </si>
  <si>
    <t>0178-32-1198</t>
  </si>
  <si>
    <t>小児科</t>
    <rPh sb="0" eb="3">
      <t>ショウニカ</t>
    </rPh>
    <phoneticPr fontId="1"/>
  </si>
  <si>
    <t>倉本クリニック　婦人科・産科</t>
    <rPh sb="8" eb="11">
      <t>フジンカ</t>
    </rPh>
    <rPh sb="12" eb="14">
      <t>サンカ</t>
    </rPh>
    <phoneticPr fontId="1"/>
  </si>
  <si>
    <t>031-0044</t>
  </si>
  <si>
    <t>廿六日町３　八青パーキングビル１階</t>
    <rPh sb="6" eb="7">
      <t>ハチ</t>
    </rPh>
    <rPh sb="7" eb="8">
      <t>アオ</t>
    </rPh>
    <rPh sb="16" eb="17">
      <t>カイ</t>
    </rPh>
    <phoneticPr fontId="1"/>
  </si>
  <si>
    <t>倉本　雅規</t>
  </si>
  <si>
    <t>0178-73-2399</t>
  </si>
  <si>
    <t>産婦人科</t>
    <rPh sb="0" eb="4">
      <t>サンフジンカ</t>
    </rPh>
    <phoneticPr fontId="1"/>
  </si>
  <si>
    <t>柏崎メディカルクリニック</t>
    <phoneticPr fontId="1"/>
  </si>
  <si>
    <t>柏崎３丁目7-18</t>
    <phoneticPr fontId="1"/>
  </si>
  <si>
    <t>医療法人正英会</t>
  </si>
  <si>
    <t>長谷川　達郎</t>
    <phoneticPr fontId="1"/>
  </si>
  <si>
    <t>0178-45-7777</t>
  </si>
  <si>
    <t>内科　胃腸科　肝臓内科　婦人科　外科　乳腺外科　肛門外科</t>
    <rPh sb="0" eb="2">
      <t>ナイカ</t>
    </rPh>
    <rPh sb="3" eb="6">
      <t>イチョウカ</t>
    </rPh>
    <rPh sb="7" eb="9">
      <t>カンゾウ</t>
    </rPh>
    <rPh sb="9" eb="11">
      <t>ナイカ</t>
    </rPh>
    <rPh sb="12" eb="15">
      <t>フジンカ</t>
    </rPh>
    <rPh sb="16" eb="18">
      <t>ゲカ</t>
    </rPh>
    <rPh sb="19" eb="21">
      <t>ニュウセン</t>
    </rPh>
    <rPh sb="21" eb="23">
      <t>ゲカ</t>
    </rPh>
    <rPh sb="24" eb="26">
      <t>コウモン</t>
    </rPh>
    <rPh sb="26" eb="28">
      <t>ゲカ</t>
    </rPh>
    <phoneticPr fontId="1"/>
  </si>
  <si>
    <t>黒瀧眼科医院</t>
    <rPh sb="0" eb="2">
      <t>クロタキ</t>
    </rPh>
    <rPh sb="2" eb="5">
      <t>ガンカイ</t>
    </rPh>
    <rPh sb="5" eb="6">
      <t>イン</t>
    </rPh>
    <phoneticPr fontId="1"/>
  </si>
  <si>
    <t>031-0075</t>
    <phoneticPr fontId="1"/>
  </si>
  <si>
    <t>内丸３丁目５－１５</t>
    <rPh sb="0" eb="2">
      <t>ウチマル</t>
    </rPh>
    <rPh sb="3" eb="5">
      <t>チョウメ</t>
    </rPh>
    <phoneticPr fontId="1"/>
  </si>
  <si>
    <t>黒瀧　淳二</t>
    <rPh sb="0" eb="2">
      <t>クロタキ</t>
    </rPh>
    <rPh sb="3" eb="5">
      <t>ジュンジ</t>
    </rPh>
    <phoneticPr fontId="1"/>
  </si>
  <si>
    <t>0178-51-8400</t>
    <phoneticPr fontId="1"/>
  </si>
  <si>
    <t>健　呼吸器内科・アレルギー科クリニック</t>
    <rPh sb="0" eb="1">
      <t>ケン</t>
    </rPh>
    <rPh sb="2" eb="5">
      <t>コキュウキ</t>
    </rPh>
    <rPh sb="5" eb="7">
      <t>ナイカ</t>
    </rPh>
    <rPh sb="13" eb="14">
      <t>カ</t>
    </rPh>
    <phoneticPr fontId="1"/>
  </si>
  <si>
    <t>田向四丁目１３－９</t>
    <rPh sb="0" eb="1">
      <t>タ</t>
    </rPh>
    <rPh sb="1" eb="2">
      <t>コウ</t>
    </rPh>
    <rPh sb="2" eb="5">
      <t>ヨンチョウメ</t>
    </rPh>
    <phoneticPr fontId="1"/>
  </si>
  <si>
    <t>医療法人健俊会</t>
    <rPh sb="0" eb="2">
      <t>イリョウ</t>
    </rPh>
    <rPh sb="2" eb="4">
      <t>ホウジン</t>
    </rPh>
    <rPh sb="4" eb="5">
      <t>ケン</t>
    </rPh>
    <rPh sb="5" eb="6">
      <t>シュン</t>
    </rPh>
    <rPh sb="6" eb="7">
      <t>カイ</t>
    </rPh>
    <phoneticPr fontId="1"/>
  </si>
  <si>
    <t>鹿内　俊樹</t>
    <rPh sb="0" eb="2">
      <t>シカナイ</t>
    </rPh>
    <rPh sb="3" eb="5">
      <t>トシキ</t>
    </rPh>
    <phoneticPr fontId="1"/>
  </si>
  <si>
    <t>0178-51-8520</t>
    <phoneticPr fontId="1"/>
  </si>
  <si>
    <t>呼吸器内科　アレルギー科</t>
    <rPh sb="0" eb="3">
      <t>コキュウキ</t>
    </rPh>
    <rPh sb="3" eb="4">
      <t>ナイ</t>
    </rPh>
    <rPh sb="4" eb="5">
      <t>カ</t>
    </rPh>
    <rPh sb="11" eb="12">
      <t>カ</t>
    </rPh>
    <phoneticPr fontId="1"/>
  </si>
  <si>
    <t>厚生労働省第二共済組合八戸病院診療部</t>
  </si>
  <si>
    <t>031-0003</t>
  </si>
  <si>
    <t>吹上３丁目13-1</t>
    <phoneticPr fontId="1"/>
  </si>
  <si>
    <t>三尾　直士</t>
    <rPh sb="0" eb="2">
      <t>ミツオ</t>
    </rPh>
    <rPh sb="3" eb="5">
      <t>ナオシ</t>
    </rPh>
    <phoneticPr fontId="1"/>
  </si>
  <si>
    <t>0178-45-6111</t>
  </si>
  <si>
    <t>境皮膚科医院</t>
  </si>
  <si>
    <t>売市２丁目3-9</t>
    <phoneticPr fontId="1"/>
  </si>
  <si>
    <t>医療法人恵慈会</t>
  </si>
  <si>
    <t>境　繁雄</t>
  </si>
  <si>
    <t>0178-45-0773</t>
  </si>
  <si>
    <t>ささクリニック</t>
    <phoneticPr fontId="1"/>
  </si>
  <si>
    <t>田向一丁目6-7</t>
    <rPh sb="0" eb="2">
      <t>タムカイ</t>
    </rPh>
    <rPh sb="2" eb="5">
      <t>１チョウメ</t>
    </rPh>
    <phoneticPr fontId="1"/>
  </si>
  <si>
    <t>笹　博</t>
    <rPh sb="0" eb="1">
      <t>ササ</t>
    </rPh>
    <rPh sb="2" eb="3">
      <t>ヒロシ</t>
    </rPh>
    <phoneticPr fontId="1"/>
  </si>
  <si>
    <t>0178-73-5541</t>
    <phoneticPr fontId="1"/>
  </si>
  <si>
    <t>内科　精神科　心療内科</t>
    <rPh sb="0" eb="2">
      <t>ナイカ</t>
    </rPh>
    <rPh sb="3" eb="6">
      <t>セイシンカ</t>
    </rPh>
    <rPh sb="7" eb="9">
      <t>シンリョウ</t>
    </rPh>
    <rPh sb="9" eb="11">
      <t>ナイカ</t>
    </rPh>
    <phoneticPr fontId="1"/>
  </si>
  <si>
    <t>さしなみ小児クリニック</t>
  </si>
  <si>
    <t>031-0004</t>
  </si>
  <si>
    <t>南類家３丁目2-18</t>
  </si>
  <si>
    <t>医療法人さしなみ小児クリニック</t>
  </si>
  <si>
    <t>差波　司</t>
  </si>
  <si>
    <t>0178-47-3473</t>
  </si>
  <si>
    <t>小児科　アレルギー科</t>
    <rPh sb="0" eb="3">
      <t>ショウニカ</t>
    </rPh>
    <rPh sb="9" eb="10">
      <t>カ</t>
    </rPh>
    <phoneticPr fontId="1"/>
  </si>
  <si>
    <t>三条クリニック</t>
    <phoneticPr fontId="1"/>
  </si>
  <si>
    <t>039-1101</t>
  </si>
  <si>
    <t>尻内町字直田81</t>
  </si>
  <si>
    <t>盛合　範彦</t>
  </si>
  <si>
    <t>0178-27-4533</t>
  </si>
  <si>
    <t>青森県三戸保健所</t>
    <rPh sb="0" eb="3">
      <t>アオモリケン</t>
    </rPh>
    <rPh sb="3" eb="5">
      <t>サンノヘ</t>
    </rPh>
    <rPh sb="5" eb="8">
      <t>ホケンジョ</t>
    </rPh>
    <phoneticPr fontId="1"/>
  </si>
  <si>
    <t>尻内町字鴨田７</t>
  </si>
  <si>
    <t>立花 直樹</t>
    <phoneticPr fontId="1"/>
  </si>
  <si>
    <t>0178-27-5111</t>
  </si>
  <si>
    <t>内科　</t>
    <phoneticPr fontId="1"/>
  </si>
  <si>
    <t>嶋田医院</t>
  </si>
  <si>
    <t>031-0841</t>
  </si>
  <si>
    <t>鮫町字持越沢25-1</t>
    <rPh sb="2" eb="3">
      <t>アザ</t>
    </rPh>
    <phoneticPr fontId="1"/>
  </si>
  <si>
    <t>医療法人幸英会　</t>
  </si>
  <si>
    <t>東野　治仁</t>
    <phoneticPr fontId="1"/>
  </si>
  <si>
    <t>0178-33-1785</t>
  </si>
  <si>
    <t>シルバークリニック</t>
    <phoneticPr fontId="1"/>
  </si>
  <si>
    <t>039-1161</t>
    <phoneticPr fontId="1"/>
  </si>
  <si>
    <t>河原木字八太郎山１０－４４４</t>
    <rPh sb="0" eb="2">
      <t>カワラ</t>
    </rPh>
    <rPh sb="2" eb="3">
      <t>キ</t>
    </rPh>
    <rPh sb="3" eb="4">
      <t>アザ</t>
    </rPh>
    <phoneticPr fontId="1"/>
  </si>
  <si>
    <t>公益財団法人ｼﾙﾊﾞｰﾘﾊﾋﾞﾘﾃｰｼｮﾝ協会</t>
    <rPh sb="0" eb="2">
      <t>コウエキ</t>
    </rPh>
    <rPh sb="2" eb="4">
      <t>ザイダン</t>
    </rPh>
    <rPh sb="4" eb="6">
      <t>ホウジン</t>
    </rPh>
    <phoneticPr fontId="1"/>
  </si>
  <si>
    <t>熊谷　美香</t>
    <rPh sb="3" eb="5">
      <t>ミカ</t>
    </rPh>
    <phoneticPr fontId="1"/>
  </si>
  <si>
    <t>0178-28-4688</t>
    <phoneticPr fontId="1"/>
  </si>
  <si>
    <t>内科　外科　リハビリテーション科</t>
    <rPh sb="0" eb="2">
      <t>ナイカ</t>
    </rPh>
    <rPh sb="3" eb="5">
      <t>ゲカ</t>
    </rPh>
    <rPh sb="15" eb="16">
      <t>カ</t>
    </rPh>
    <phoneticPr fontId="1"/>
  </si>
  <si>
    <t>城下やえがき整形外科</t>
    <rPh sb="0" eb="2">
      <t>シロシタ</t>
    </rPh>
    <rPh sb="6" eb="8">
      <t>セイケイ</t>
    </rPh>
    <rPh sb="8" eb="10">
      <t>ゲカ</t>
    </rPh>
    <phoneticPr fontId="1"/>
  </si>
  <si>
    <t>031-0072</t>
    <phoneticPr fontId="1"/>
  </si>
  <si>
    <t>城下四丁目４－１８</t>
    <rPh sb="0" eb="2">
      <t>シロシタ</t>
    </rPh>
    <rPh sb="2" eb="5">
      <t>ヨンチョウメ</t>
    </rPh>
    <phoneticPr fontId="1"/>
  </si>
  <si>
    <t>八重垣　誠</t>
    <rPh sb="0" eb="2">
      <t>ヤエ</t>
    </rPh>
    <rPh sb="2" eb="3">
      <t>カキ</t>
    </rPh>
    <rPh sb="4" eb="5">
      <t>マコト</t>
    </rPh>
    <phoneticPr fontId="1"/>
  </si>
  <si>
    <t>0178-73-7380</t>
    <phoneticPr fontId="1"/>
  </si>
  <si>
    <t>整形外科　ペインクリニック外科　リウマチ科　リハビリテーション科</t>
    <rPh sb="0" eb="2">
      <t>セイケイ</t>
    </rPh>
    <rPh sb="2" eb="4">
      <t>ゲカ</t>
    </rPh>
    <rPh sb="13" eb="15">
      <t>ゲカ</t>
    </rPh>
    <rPh sb="20" eb="21">
      <t>カ</t>
    </rPh>
    <rPh sb="31" eb="32">
      <t>カ</t>
    </rPh>
    <phoneticPr fontId="1"/>
  </si>
  <si>
    <t>瑞光園ハイツ白銀台</t>
    <rPh sb="0" eb="2">
      <t>ズイコウ</t>
    </rPh>
    <rPh sb="2" eb="3">
      <t>エン</t>
    </rPh>
    <rPh sb="6" eb="8">
      <t>シロガネ</t>
    </rPh>
    <rPh sb="8" eb="9">
      <t>ダイ</t>
    </rPh>
    <phoneticPr fontId="1"/>
  </si>
  <si>
    <t>031-0822</t>
    <phoneticPr fontId="1"/>
  </si>
  <si>
    <t>白銀町字姥久保25-1</t>
    <rPh sb="0" eb="3">
      <t>シロガネマチ</t>
    </rPh>
    <rPh sb="3" eb="4">
      <t>アザ</t>
    </rPh>
    <rPh sb="4" eb="5">
      <t>ウバ</t>
    </rPh>
    <rPh sb="5" eb="7">
      <t>クボ</t>
    </rPh>
    <phoneticPr fontId="1"/>
  </si>
  <si>
    <t>社会福祉法人同伸会</t>
    <phoneticPr fontId="1"/>
  </si>
  <si>
    <t>中村　千春</t>
    <rPh sb="0" eb="2">
      <t>ナカムラ</t>
    </rPh>
    <rPh sb="3" eb="5">
      <t>チハル</t>
    </rPh>
    <phoneticPr fontId="1"/>
  </si>
  <si>
    <t>0178-32-6447</t>
    <phoneticPr fontId="1"/>
  </si>
  <si>
    <t>医療法人洲﨑耳鼻咽喉科医院</t>
    <rPh sb="0" eb="2">
      <t>イリョウ</t>
    </rPh>
    <rPh sb="2" eb="4">
      <t>ホウジン</t>
    </rPh>
    <rPh sb="5" eb="6">
      <t>サキ</t>
    </rPh>
    <phoneticPr fontId="1"/>
  </si>
  <si>
    <t>031-0075</t>
  </si>
  <si>
    <t>内丸三丁目2-8</t>
  </si>
  <si>
    <t>医療法人洲﨑耳鼻咽喉科医院</t>
    <phoneticPr fontId="1"/>
  </si>
  <si>
    <t>洲﨑　洋</t>
    <rPh sb="0" eb="1">
      <t>ス</t>
    </rPh>
    <rPh sb="1" eb="2">
      <t>サキ</t>
    </rPh>
    <rPh sb="3" eb="4">
      <t>ヨウ</t>
    </rPh>
    <phoneticPr fontId="1"/>
  </si>
  <si>
    <t>0178-44-2213</t>
  </si>
  <si>
    <t>鈴木内科医院</t>
  </si>
  <si>
    <t>039-1101</t>
    <phoneticPr fontId="1"/>
  </si>
  <si>
    <t>尻内町字八百刈26-3</t>
    <phoneticPr fontId="1"/>
  </si>
  <si>
    <t>鈴木　和夫</t>
    <rPh sb="0" eb="2">
      <t>スズキ</t>
    </rPh>
    <rPh sb="3" eb="5">
      <t>カズオ</t>
    </rPh>
    <phoneticPr fontId="1"/>
  </si>
  <si>
    <t>0178-27-2752</t>
  </si>
  <si>
    <t>内科　消化器内科</t>
    <rPh sb="0" eb="2">
      <t>ナイカ</t>
    </rPh>
    <rPh sb="3" eb="6">
      <t>ショウカキ</t>
    </rPh>
    <rPh sb="6" eb="8">
      <t>ナイカ</t>
    </rPh>
    <phoneticPr fontId="1"/>
  </si>
  <si>
    <t>すわクリニック</t>
  </si>
  <si>
    <t>031-0803</t>
  </si>
  <si>
    <t>諏訪１丁目1-9</t>
  </si>
  <si>
    <t>後藤　麻美</t>
  </si>
  <si>
    <t>0178-47-3636</t>
  </si>
  <si>
    <t>小児科　婦人科</t>
    <rPh sb="0" eb="3">
      <t>ショウニカ</t>
    </rPh>
    <rPh sb="4" eb="7">
      <t>フジンカ</t>
    </rPh>
    <phoneticPr fontId="1"/>
  </si>
  <si>
    <t>聖マリアハートクリニック</t>
    <rPh sb="0" eb="1">
      <t>セイ</t>
    </rPh>
    <phoneticPr fontId="1"/>
  </si>
  <si>
    <t>東白山台３丁目20-3</t>
    <rPh sb="0" eb="1">
      <t>ヒガシ</t>
    </rPh>
    <rPh sb="1" eb="4">
      <t>ハクサンダイ</t>
    </rPh>
    <phoneticPr fontId="1"/>
  </si>
  <si>
    <t>吉田　一弘</t>
    <rPh sb="3" eb="4">
      <t>イッ</t>
    </rPh>
    <phoneticPr fontId="1"/>
  </si>
  <si>
    <t>吉田　一弘</t>
    <rPh sb="3" eb="4">
      <t>イチ</t>
    </rPh>
    <phoneticPr fontId="1"/>
  </si>
  <si>
    <t>0178-70-1555</t>
    <phoneticPr fontId="1"/>
  </si>
  <si>
    <t>呼吸器内科　循環器内科</t>
    <rPh sb="0" eb="3">
      <t>コキュウキ</t>
    </rPh>
    <rPh sb="3" eb="5">
      <t>ナイカ</t>
    </rPh>
    <rPh sb="6" eb="9">
      <t>ジュンカンキ</t>
    </rPh>
    <rPh sb="9" eb="11">
      <t>ナイカ</t>
    </rPh>
    <phoneticPr fontId="1"/>
  </si>
  <si>
    <t>高木クリニック</t>
  </si>
  <si>
    <t>039-1164</t>
  </si>
  <si>
    <t>下長１丁目6-6</t>
  </si>
  <si>
    <t>高木　伸也</t>
  </si>
  <si>
    <t>0178-20-5566</t>
  </si>
  <si>
    <t>内科　胃腸科　耳鼻咽喉科</t>
    <rPh sb="0" eb="2">
      <t>ナイカ</t>
    </rPh>
    <rPh sb="3" eb="6">
      <t>イチョウカ</t>
    </rPh>
    <rPh sb="7" eb="9">
      <t>ジビ</t>
    </rPh>
    <rPh sb="9" eb="11">
      <t>インコウ</t>
    </rPh>
    <rPh sb="11" eb="12">
      <t>カ</t>
    </rPh>
    <phoneticPr fontId="1"/>
  </si>
  <si>
    <t>高橋医院</t>
  </si>
  <si>
    <t>031-0031</t>
  </si>
  <si>
    <t>番町40</t>
  </si>
  <si>
    <t>医療法人延寿堂高橋医院</t>
    <rPh sb="0" eb="2">
      <t>イリョウ</t>
    </rPh>
    <rPh sb="2" eb="4">
      <t>ホウジン</t>
    </rPh>
    <rPh sb="4" eb="5">
      <t>エン</t>
    </rPh>
    <rPh sb="5" eb="6">
      <t>ジュ</t>
    </rPh>
    <rPh sb="6" eb="7">
      <t>ドウ</t>
    </rPh>
    <rPh sb="7" eb="9">
      <t>タカハシ</t>
    </rPh>
    <rPh sb="9" eb="11">
      <t>イイン</t>
    </rPh>
    <phoneticPr fontId="1"/>
  </si>
  <si>
    <t>髙橋　淑郎</t>
    <rPh sb="0" eb="2">
      <t>タカハシ</t>
    </rPh>
    <rPh sb="3" eb="5">
      <t>ヨシロウ</t>
    </rPh>
    <phoneticPr fontId="1"/>
  </si>
  <si>
    <t>0178-71-3123</t>
  </si>
  <si>
    <t>内科　胃腸内科　呼吸器内科　外科　肛門内科　放射線科</t>
    <rPh sb="0" eb="2">
      <t>ナイカ</t>
    </rPh>
    <rPh sb="3" eb="5">
      <t>イチョウ</t>
    </rPh>
    <rPh sb="5" eb="7">
      <t>ナイカ</t>
    </rPh>
    <rPh sb="8" eb="11">
      <t>コキュウキ</t>
    </rPh>
    <rPh sb="11" eb="13">
      <t>ナイカ</t>
    </rPh>
    <rPh sb="14" eb="16">
      <t>ゲカ</t>
    </rPh>
    <rPh sb="17" eb="19">
      <t>コウモン</t>
    </rPh>
    <rPh sb="19" eb="20">
      <t>ナイ</t>
    </rPh>
    <rPh sb="20" eb="21">
      <t>カ</t>
    </rPh>
    <rPh sb="22" eb="26">
      <t>ホウシャセンカ</t>
    </rPh>
    <phoneticPr fontId="1"/>
  </si>
  <si>
    <t>高橋こどもクリニック</t>
  </si>
  <si>
    <t>売市３丁目1-31</t>
  </si>
  <si>
    <t>医療法人高橋こどもクリニック</t>
    <rPh sb="0" eb="4">
      <t>イリョウホウジン</t>
    </rPh>
    <rPh sb="4" eb="6">
      <t>タカハシ</t>
    </rPh>
    <phoneticPr fontId="1"/>
  </si>
  <si>
    <t>高橋　秀知</t>
  </si>
  <si>
    <t>0178-47-1717</t>
  </si>
  <si>
    <t>内科　小児科　アレルギー科</t>
    <rPh sb="0" eb="1">
      <t>ナイ</t>
    </rPh>
    <rPh sb="1" eb="2">
      <t>カ</t>
    </rPh>
    <rPh sb="3" eb="6">
      <t>ショウニカ</t>
    </rPh>
    <rPh sb="12" eb="13">
      <t>カ</t>
    </rPh>
    <phoneticPr fontId="1"/>
  </si>
  <si>
    <t>医療法人滝沢小児科内科医院</t>
    <rPh sb="0" eb="2">
      <t>イリョウ</t>
    </rPh>
    <rPh sb="2" eb="4">
      <t>ホウジン</t>
    </rPh>
    <phoneticPr fontId="1"/>
  </si>
  <si>
    <t>根城５丁目2-16</t>
  </si>
  <si>
    <t>医療法人滝沢小児科内科医院</t>
  </si>
  <si>
    <t>滝沢　鷹太郎</t>
  </si>
  <si>
    <t>0178-41-1178</t>
  </si>
  <si>
    <t>内科　小児科　アレルギー科</t>
    <rPh sb="0" eb="2">
      <t>ナイカ</t>
    </rPh>
    <rPh sb="3" eb="6">
      <t>ショウニカ</t>
    </rPh>
    <rPh sb="12" eb="13">
      <t>カ</t>
    </rPh>
    <phoneticPr fontId="1"/>
  </si>
  <si>
    <t>滝澤整形外科クリニック</t>
    <rPh sb="0" eb="2">
      <t>タキサワ</t>
    </rPh>
    <rPh sb="2" eb="4">
      <t>セイケイ</t>
    </rPh>
    <rPh sb="4" eb="6">
      <t>ゲカ</t>
    </rPh>
    <phoneticPr fontId="1"/>
  </si>
  <si>
    <t>039-1166</t>
    <phoneticPr fontId="1"/>
  </si>
  <si>
    <t>根城１丁目28-1</t>
    <rPh sb="0" eb="2">
      <t>ネジョウ</t>
    </rPh>
    <rPh sb="3" eb="5">
      <t>チョウメ</t>
    </rPh>
    <phoneticPr fontId="1"/>
  </si>
  <si>
    <t>滝澤　勇夫</t>
    <rPh sb="0" eb="2">
      <t>タキサワ</t>
    </rPh>
    <rPh sb="3" eb="5">
      <t>イサオ</t>
    </rPh>
    <phoneticPr fontId="1"/>
  </si>
  <si>
    <t>0178-73-3232</t>
    <phoneticPr fontId="1"/>
  </si>
  <si>
    <t>たけうちマザーズクリニック</t>
  </si>
  <si>
    <t>039-1165</t>
  </si>
  <si>
    <t>石堂４丁目15-10</t>
  </si>
  <si>
    <t>医療法人たけうちマザーズクリニック</t>
  </si>
  <si>
    <t>竹内　泉</t>
    <rPh sb="3" eb="4">
      <t>イズミ</t>
    </rPh>
    <phoneticPr fontId="1"/>
  </si>
  <si>
    <t>0178-20-6556</t>
  </si>
  <si>
    <t>産科　婦人科</t>
    <rPh sb="0" eb="2">
      <t>サンカ</t>
    </rPh>
    <rPh sb="3" eb="6">
      <t>フジンカ</t>
    </rPh>
    <phoneticPr fontId="1"/>
  </si>
  <si>
    <t>玉井皮膚科医院</t>
  </si>
  <si>
    <t>柏崎６丁目30-7</t>
  </si>
  <si>
    <t>医療法人敬和会</t>
  </si>
  <si>
    <t>森次　龍太</t>
    <rPh sb="0" eb="2">
      <t>モリツグ</t>
    </rPh>
    <rPh sb="3" eb="5">
      <t>リュウタ</t>
    </rPh>
    <phoneticPr fontId="1"/>
  </si>
  <si>
    <t>0178-24-1415</t>
  </si>
  <si>
    <t>たんぽぽ皮フ科クリニック</t>
  </si>
  <si>
    <t>南類家１丁目3-10</t>
  </si>
  <si>
    <t>佐藤　俊</t>
  </si>
  <si>
    <t>0178-72-4112</t>
  </si>
  <si>
    <t>ちょうじゃの森内科クリニック</t>
    <rPh sb="6" eb="7">
      <t>モリ</t>
    </rPh>
    <rPh sb="7" eb="9">
      <t>ナイカ</t>
    </rPh>
    <phoneticPr fontId="1"/>
  </si>
  <si>
    <t>031-0022</t>
  </si>
  <si>
    <t>糠塚字下道7-32</t>
  </si>
  <si>
    <t>医療法人康和会</t>
  </si>
  <si>
    <t>松本　立也</t>
    <rPh sb="0" eb="2">
      <t>マツモト</t>
    </rPh>
    <rPh sb="3" eb="5">
      <t>タツヤ</t>
    </rPh>
    <phoneticPr fontId="1"/>
  </si>
  <si>
    <t>0178-43-6516</t>
  </si>
  <si>
    <t>呼吸器内科　消化器内科　循環器内科　糖尿病・代謝内科</t>
    <rPh sb="0" eb="3">
      <t>コキュウキ</t>
    </rPh>
    <rPh sb="3" eb="5">
      <t>ナイカ</t>
    </rPh>
    <rPh sb="6" eb="9">
      <t>ショウカキ</t>
    </rPh>
    <rPh sb="9" eb="11">
      <t>ナイカ</t>
    </rPh>
    <rPh sb="12" eb="15">
      <t>ジュンカンキ</t>
    </rPh>
    <rPh sb="15" eb="17">
      <t>ナイカ</t>
    </rPh>
    <rPh sb="18" eb="21">
      <t>トウニョウビョウ</t>
    </rPh>
    <rPh sb="22" eb="24">
      <t>タイシャ</t>
    </rPh>
    <rPh sb="24" eb="26">
      <t>ナイカ</t>
    </rPh>
    <phoneticPr fontId="1"/>
  </si>
  <si>
    <t>特別養護老人ホームえんぶり物語高齢者クリニック</t>
    <phoneticPr fontId="1"/>
  </si>
  <si>
    <t>039-1161</t>
  </si>
  <si>
    <t>河原木字見立山6-209</t>
  </si>
  <si>
    <t>社会福祉法人杏林会</t>
  </si>
  <si>
    <t>大澤　浩</t>
    <phoneticPr fontId="1"/>
  </si>
  <si>
    <t>0178-21-2000</t>
  </si>
  <si>
    <t>特別養護老人ホーム光葉園医務室</t>
    <rPh sb="0" eb="2">
      <t>トクベツ</t>
    </rPh>
    <rPh sb="2" eb="4">
      <t>ヨウゴ</t>
    </rPh>
    <rPh sb="4" eb="6">
      <t>ロウジン</t>
    </rPh>
    <rPh sb="9" eb="10">
      <t>ヒカリ</t>
    </rPh>
    <rPh sb="10" eb="11">
      <t>ヨウ</t>
    </rPh>
    <rPh sb="11" eb="12">
      <t>エン</t>
    </rPh>
    <rPh sb="12" eb="15">
      <t>イムシツ</t>
    </rPh>
    <phoneticPr fontId="1"/>
  </si>
  <si>
    <t>鮫町字金屎35-90</t>
  </si>
  <si>
    <t>社会福祉法人みろく会</t>
    <rPh sb="9" eb="10">
      <t>カイ</t>
    </rPh>
    <phoneticPr fontId="1"/>
  </si>
  <si>
    <t>竹本　照彦　</t>
    <phoneticPr fontId="1"/>
  </si>
  <si>
    <t>0178-33-5426</t>
  </si>
  <si>
    <t>特別養護老人ホームサンシャイン医務室</t>
  </si>
  <si>
    <t>039-1111</t>
  </si>
  <si>
    <t>東白山台２丁目2-1</t>
  </si>
  <si>
    <t>社会福祉法人東幸会</t>
  </si>
  <si>
    <t>井上　比奈</t>
    <rPh sb="0" eb="2">
      <t>イノウエ</t>
    </rPh>
    <rPh sb="3" eb="5">
      <t>ヒナ</t>
    </rPh>
    <phoneticPr fontId="1"/>
  </si>
  <si>
    <t>0178-23-5050</t>
  </si>
  <si>
    <t>特別養護老人ホーム「修光園」医務室</t>
  </si>
  <si>
    <t>031-0012</t>
  </si>
  <si>
    <t>十日市字黒坂35</t>
  </si>
  <si>
    <t>社会福祉法人八陽会</t>
  </si>
  <si>
    <t>於本　晴美</t>
    <phoneticPr fontId="1"/>
  </si>
  <si>
    <t>0178-96-4895</t>
  </si>
  <si>
    <t>修光園サテライト医務室</t>
    <rPh sb="0" eb="1">
      <t>シュウ</t>
    </rPh>
    <rPh sb="1" eb="2">
      <t>コウ</t>
    </rPh>
    <rPh sb="2" eb="3">
      <t>エン</t>
    </rPh>
    <rPh sb="8" eb="11">
      <t>イムシツ</t>
    </rPh>
    <phoneticPr fontId="1"/>
  </si>
  <si>
    <t>田向五丁目７－１</t>
    <rPh sb="0" eb="1">
      <t>タ</t>
    </rPh>
    <rPh sb="1" eb="2">
      <t>ムカイ</t>
    </rPh>
    <rPh sb="2" eb="5">
      <t>ゴチョウメ</t>
    </rPh>
    <phoneticPr fontId="1"/>
  </si>
  <si>
    <t>社会福祉法人八陽会</t>
    <phoneticPr fontId="1"/>
  </si>
  <si>
    <t>於本　晴美</t>
    <rPh sb="0" eb="1">
      <t>オ</t>
    </rPh>
    <rPh sb="1" eb="2">
      <t>モト</t>
    </rPh>
    <rPh sb="3" eb="5">
      <t>ハルミ</t>
    </rPh>
    <phoneticPr fontId="1"/>
  </si>
  <si>
    <t>0178-20-8415</t>
    <phoneticPr fontId="1"/>
  </si>
  <si>
    <t>特別養護老人ホーム寿楽荘医務室</t>
  </si>
  <si>
    <t>039-2241</t>
  </si>
  <si>
    <t>市川町字夏秋４</t>
  </si>
  <si>
    <t>社会福祉法人寿栄会</t>
  </si>
  <si>
    <t>長谷川　泰正</t>
    <phoneticPr fontId="1"/>
  </si>
  <si>
    <t>0178-52-5151</t>
  </si>
  <si>
    <t>内科　婦人科</t>
    <rPh sb="0" eb="2">
      <t>ナイカ</t>
    </rPh>
    <rPh sb="3" eb="6">
      <t>フジンカ</t>
    </rPh>
    <phoneticPr fontId="1"/>
  </si>
  <si>
    <t>特別養護老人ホーム瑞光園医務室</t>
    <rPh sb="9" eb="11">
      <t>ズイコウ</t>
    </rPh>
    <phoneticPr fontId="1"/>
  </si>
  <si>
    <t>031-0833</t>
  </si>
  <si>
    <t>大久保字大山35-1</t>
    <phoneticPr fontId="1"/>
  </si>
  <si>
    <t>社会福祉法人同伸会</t>
    <rPh sb="5" eb="6">
      <t>ヒト</t>
    </rPh>
    <phoneticPr fontId="1"/>
  </si>
  <si>
    <t>廣田　茂</t>
    <phoneticPr fontId="1"/>
  </si>
  <si>
    <t>0178-25-0101</t>
  </si>
  <si>
    <t>特別養護老人ホーム八戸素心苑医務室</t>
    <rPh sb="0" eb="2">
      <t>トクベツ</t>
    </rPh>
    <rPh sb="2" eb="4">
      <t>ヨウゴ</t>
    </rPh>
    <rPh sb="4" eb="6">
      <t>ロウジン</t>
    </rPh>
    <rPh sb="9" eb="11">
      <t>ハチノヘ</t>
    </rPh>
    <rPh sb="11" eb="12">
      <t>ソ</t>
    </rPh>
    <rPh sb="12" eb="13">
      <t>シン</t>
    </rPh>
    <rPh sb="13" eb="14">
      <t>エン</t>
    </rPh>
    <rPh sb="14" eb="17">
      <t>イムシツ</t>
    </rPh>
    <phoneticPr fontId="1"/>
  </si>
  <si>
    <t>尻内町字矢沢62-1</t>
    <rPh sb="0" eb="3">
      <t>シリウチマチ</t>
    </rPh>
    <rPh sb="3" eb="4">
      <t>アザ</t>
    </rPh>
    <rPh sb="4" eb="5">
      <t>ヤ</t>
    </rPh>
    <rPh sb="5" eb="6">
      <t>サワ</t>
    </rPh>
    <phoneticPr fontId="1"/>
  </si>
  <si>
    <t>社会福祉法人素心の会</t>
    <rPh sb="0" eb="2">
      <t>シャカイ</t>
    </rPh>
    <rPh sb="2" eb="4">
      <t>フクシ</t>
    </rPh>
    <rPh sb="4" eb="6">
      <t>ホウジン</t>
    </rPh>
    <rPh sb="6" eb="7">
      <t>ソ</t>
    </rPh>
    <rPh sb="7" eb="8">
      <t>シン</t>
    </rPh>
    <rPh sb="9" eb="10">
      <t>カイ</t>
    </rPh>
    <phoneticPr fontId="1"/>
  </si>
  <si>
    <t>菅原　健</t>
    <rPh sb="0" eb="2">
      <t>スガワラ</t>
    </rPh>
    <rPh sb="3" eb="4">
      <t>ケン</t>
    </rPh>
    <phoneticPr fontId="1"/>
  </si>
  <si>
    <t>0178-27-3466</t>
    <phoneticPr fontId="1"/>
  </si>
  <si>
    <t>内科　外科</t>
    <rPh sb="0" eb="2">
      <t>ナイカ</t>
    </rPh>
    <rPh sb="3" eb="5">
      <t>ゲカ</t>
    </rPh>
    <phoneticPr fontId="1"/>
  </si>
  <si>
    <t>長生園医務室</t>
    <phoneticPr fontId="1"/>
  </si>
  <si>
    <t>是川字犹森33</t>
  </si>
  <si>
    <t>社会福祉法人八戸市社会福祉事業団</t>
    <rPh sb="13" eb="14">
      <t>ジ</t>
    </rPh>
    <phoneticPr fontId="1"/>
  </si>
  <si>
    <t>八木橋　洋志</t>
    <rPh sb="0" eb="3">
      <t>ヤギハシ</t>
    </rPh>
    <rPh sb="4" eb="5">
      <t>ヨウ</t>
    </rPh>
    <rPh sb="5" eb="6">
      <t>シ</t>
    </rPh>
    <phoneticPr fontId="1"/>
  </si>
  <si>
    <t>0178-96-5222</t>
  </si>
  <si>
    <t>内科　</t>
    <rPh sb="0" eb="2">
      <t>ナイカ</t>
    </rPh>
    <phoneticPr fontId="1"/>
  </si>
  <si>
    <t>特別養護老人ホーム　ハピネスやくら医務室</t>
    <rPh sb="17" eb="20">
      <t>イムシツ</t>
    </rPh>
    <phoneticPr fontId="1"/>
  </si>
  <si>
    <t>039-1105</t>
    <phoneticPr fontId="1"/>
  </si>
  <si>
    <t>八幡字下樋田1-1</t>
    <rPh sb="0" eb="2">
      <t>ヤワタ</t>
    </rPh>
    <rPh sb="2" eb="3">
      <t>アザ</t>
    </rPh>
    <rPh sb="3" eb="4">
      <t>シタ</t>
    </rPh>
    <rPh sb="4" eb="6">
      <t>ヒダ</t>
    </rPh>
    <phoneticPr fontId="1"/>
  </si>
  <si>
    <t>社会福祉法人ファミリー</t>
    <rPh sb="0" eb="2">
      <t>シャカイ</t>
    </rPh>
    <rPh sb="2" eb="4">
      <t>フクシ</t>
    </rPh>
    <rPh sb="4" eb="6">
      <t>ホウジン</t>
    </rPh>
    <phoneticPr fontId="1"/>
  </si>
  <si>
    <t>種市　良雄</t>
    <rPh sb="0" eb="2">
      <t>タネイチ</t>
    </rPh>
    <rPh sb="3" eb="4">
      <t>ヨ</t>
    </rPh>
    <rPh sb="4" eb="5">
      <t>オ</t>
    </rPh>
    <phoneticPr fontId="1"/>
  </si>
  <si>
    <t>0178-70-2540</t>
    <phoneticPr fontId="1"/>
  </si>
  <si>
    <t>特別養護老人ホーム福寿草医務室</t>
  </si>
  <si>
    <t>031-0814</t>
  </si>
  <si>
    <t>妙字西の平6-19</t>
    <phoneticPr fontId="1"/>
  </si>
  <si>
    <t>社会福祉法人スプリング</t>
  </si>
  <si>
    <t>菅原　英保</t>
    <rPh sb="0" eb="2">
      <t>スガワラ</t>
    </rPh>
    <rPh sb="3" eb="4">
      <t>ヒデ</t>
    </rPh>
    <rPh sb="4" eb="5">
      <t>ホ</t>
    </rPh>
    <phoneticPr fontId="1"/>
  </si>
  <si>
    <t>0178-25-1021</t>
  </si>
  <si>
    <t>内科　精神科</t>
    <rPh sb="0" eb="2">
      <t>ナイカ</t>
    </rPh>
    <rPh sb="3" eb="6">
      <t>セイシンカ</t>
    </rPh>
    <phoneticPr fontId="1"/>
  </si>
  <si>
    <t>特別養護老人ホームほっとハウス医務室</t>
    <rPh sb="0" eb="2">
      <t>トクベツ</t>
    </rPh>
    <rPh sb="2" eb="4">
      <t>ヨウゴ</t>
    </rPh>
    <rPh sb="4" eb="6">
      <t>ロウジン</t>
    </rPh>
    <rPh sb="15" eb="18">
      <t>イムシツ</t>
    </rPh>
    <phoneticPr fontId="1"/>
  </si>
  <si>
    <t>尻内町字熊ノ沢35-2</t>
    <rPh sb="0" eb="2">
      <t>シリウチ</t>
    </rPh>
    <rPh sb="2" eb="3">
      <t>マチ</t>
    </rPh>
    <rPh sb="3" eb="4">
      <t>アザ</t>
    </rPh>
    <rPh sb="4" eb="5">
      <t>クマ</t>
    </rPh>
    <rPh sb="6" eb="7">
      <t>サワ</t>
    </rPh>
    <phoneticPr fontId="1"/>
  </si>
  <si>
    <t>社会福祉法人友の会</t>
    <rPh sb="0" eb="2">
      <t>シャカイ</t>
    </rPh>
    <rPh sb="2" eb="4">
      <t>フクシ</t>
    </rPh>
    <rPh sb="4" eb="6">
      <t>ホウジン</t>
    </rPh>
    <rPh sb="6" eb="7">
      <t>トモ</t>
    </rPh>
    <rPh sb="8" eb="9">
      <t>カイ</t>
    </rPh>
    <phoneticPr fontId="1"/>
  </si>
  <si>
    <t>香取　文隆</t>
    <rPh sb="0" eb="2">
      <t>カトリ</t>
    </rPh>
    <rPh sb="3" eb="5">
      <t>フミタカ</t>
    </rPh>
    <phoneticPr fontId="1"/>
  </si>
  <si>
    <t>0178-70-1818</t>
    <phoneticPr fontId="1"/>
  </si>
  <si>
    <t>特別養護老人ホームラ・メール白山台医務室</t>
  </si>
  <si>
    <t>039-1114</t>
    <phoneticPr fontId="1"/>
  </si>
  <si>
    <t>北白山台五丁目２番１５号</t>
    <phoneticPr fontId="1"/>
  </si>
  <si>
    <t>竹本　照彦</t>
    <phoneticPr fontId="1"/>
  </si>
  <si>
    <t>0178-38-3321</t>
  </si>
  <si>
    <t>内科　歯科</t>
    <rPh sb="0" eb="2">
      <t>ナイカ</t>
    </rPh>
    <rPh sb="3" eb="5">
      <t>シカ</t>
    </rPh>
    <phoneticPr fontId="1"/>
  </si>
  <si>
    <t>とみもと小児科クリニック</t>
    <rPh sb="4" eb="7">
      <t>ショウニカ</t>
    </rPh>
    <phoneticPr fontId="1"/>
  </si>
  <si>
    <t>湊高台６丁目6-20</t>
  </si>
  <si>
    <t>医療法人とみもと小児科クリニック</t>
    <rPh sb="0" eb="2">
      <t>イリョウ</t>
    </rPh>
    <rPh sb="2" eb="4">
      <t>ホウジン</t>
    </rPh>
    <rPh sb="8" eb="11">
      <t>ショウニカ</t>
    </rPh>
    <phoneticPr fontId="1"/>
  </si>
  <si>
    <t>冨本　和彦</t>
  </si>
  <si>
    <t>0178-32-5525</t>
  </si>
  <si>
    <t>内科　循環器科　小児科</t>
    <rPh sb="0" eb="2">
      <t>ナイカ</t>
    </rPh>
    <rPh sb="3" eb="7">
      <t>ジュンカンキカ</t>
    </rPh>
    <rPh sb="8" eb="11">
      <t>ショウニカ</t>
    </rPh>
    <phoneticPr fontId="1"/>
  </si>
  <si>
    <t>中野眼科</t>
  </si>
  <si>
    <t>新井田西３丁目19-2</t>
  </si>
  <si>
    <t>中野　美奈</t>
    <phoneticPr fontId="1"/>
  </si>
  <si>
    <t>中野　美奈</t>
  </si>
  <si>
    <t>0178-30-1515</t>
  </si>
  <si>
    <t>医療法人中山こどもクリニック</t>
    <rPh sb="0" eb="2">
      <t>イリョウ</t>
    </rPh>
    <rPh sb="2" eb="4">
      <t>ホウジン</t>
    </rPh>
    <rPh sb="4" eb="6">
      <t>ナカヤマ</t>
    </rPh>
    <phoneticPr fontId="1"/>
  </si>
  <si>
    <t>031-0801</t>
    <phoneticPr fontId="1"/>
  </si>
  <si>
    <t>江陽１丁目18-5</t>
    <rPh sb="0" eb="2">
      <t>コウヨウ</t>
    </rPh>
    <rPh sb="3" eb="5">
      <t>チョウメ</t>
    </rPh>
    <phoneticPr fontId="1"/>
  </si>
  <si>
    <t>中山　信吾</t>
    <rPh sb="0" eb="2">
      <t>ナカヤマ</t>
    </rPh>
    <rPh sb="3" eb="5">
      <t>シンゴ</t>
    </rPh>
    <phoneticPr fontId="1"/>
  </si>
  <si>
    <t>0178-47-9900</t>
    <phoneticPr fontId="1"/>
  </si>
  <si>
    <t>循環器科　小児科　アレルギー科</t>
    <rPh sb="0" eb="4">
      <t>ジュンカンキカ</t>
    </rPh>
    <rPh sb="5" eb="8">
      <t>ショウニカ</t>
    </rPh>
    <rPh sb="14" eb="15">
      <t>カ</t>
    </rPh>
    <phoneticPr fontId="1"/>
  </si>
  <si>
    <t>西口内科</t>
    <rPh sb="0" eb="2">
      <t>ニシグチ</t>
    </rPh>
    <rPh sb="2" eb="4">
      <t>ナイカ</t>
    </rPh>
    <phoneticPr fontId="1"/>
  </si>
  <si>
    <t>大字尻内町字内田１－１</t>
    <rPh sb="0" eb="2">
      <t>オオアザ</t>
    </rPh>
    <rPh sb="2" eb="5">
      <t>シリウチマチ</t>
    </rPh>
    <rPh sb="5" eb="6">
      <t>アザ</t>
    </rPh>
    <rPh sb="6" eb="8">
      <t>ウチダ</t>
    </rPh>
    <phoneticPr fontId="1"/>
  </si>
  <si>
    <t>小俣　高宏</t>
    <rPh sb="0" eb="2">
      <t>コマタ</t>
    </rPh>
    <rPh sb="3" eb="4">
      <t>タカ</t>
    </rPh>
    <rPh sb="4" eb="5">
      <t>ヒロ</t>
    </rPh>
    <phoneticPr fontId="1"/>
  </si>
  <si>
    <t>小俣　高宏</t>
    <phoneticPr fontId="1"/>
  </si>
  <si>
    <t>0178-27-8808</t>
    <phoneticPr fontId="1"/>
  </si>
  <si>
    <t>西村産婦人科クリニック</t>
    <phoneticPr fontId="1"/>
  </si>
  <si>
    <t>小中野４丁目8-18</t>
  </si>
  <si>
    <t>医療法人幸益会</t>
  </si>
  <si>
    <t>西村　幸也</t>
  </si>
  <si>
    <t>0178-22-3901</t>
  </si>
  <si>
    <t>西村耳鼻咽喉科医院</t>
  </si>
  <si>
    <t>南類家２丁目17-28</t>
  </si>
  <si>
    <t>医療法人西村耳鼻咽喉科医院</t>
    <phoneticPr fontId="1"/>
  </si>
  <si>
    <t>西村　哲也</t>
  </si>
  <si>
    <t>0178-24-3381</t>
  </si>
  <si>
    <t>耳鼻咽喉科　気管食道科　アレルギー科</t>
    <rPh sb="0" eb="2">
      <t>ジビ</t>
    </rPh>
    <rPh sb="2" eb="4">
      <t>インコウ</t>
    </rPh>
    <rPh sb="4" eb="5">
      <t>カ</t>
    </rPh>
    <rPh sb="6" eb="8">
      <t>キカン</t>
    </rPh>
    <rPh sb="8" eb="10">
      <t>ショクドウ</t>
    </rPh>
    <rPh sb="10" eb="11">
      <t>カ</t>
    </rPh>
    <rPh sb="17" eb="18">
      <t>カ</t>
    </rPh>
    <phoneticPr fontId="1"/>
  </si>
  <si>
    <t>野々口整形外科</t>
  </si>
  <si>
    <t>内丸３丁目5-14</t>
  </si>
  <si>
    <t>医療法人内丸会</t>
  </si>
  <si>
    <t>野々口　青史</t>
  </si>
  <si>
    <t>0178-22-2254</t>
  </si>
  <si>
    <t>外科　整形外科　理学診療科　放射線科</t>
    <rPh sb="0" eb="2">
      <t>ゲカ</t>
    </rPh>
    <rPh sb="3" eb="5">
      <t>セイケイ</t>
    </rPh>
    <rPh sb="5" eb="7">
      <t>ゲカ</t>
    </rPh>
    <rPh sb="8" eb="10">
      <t>リガク</t>
    </rPh>
    <rPh sb="10" eb="13">
      <t>シンリョウカ</t>
    </rPh>
    <rPh sb="14" eb="18">
      <t>ホウシャセンカ</t>
    </rPh>
    <phoneticPr fontId="1"/>
  </si>
  <si>
    <t>はかまだ耳鼻咽喉科医院</t>
  </si>
  <si>
    <t>日計１丁目２－４６</t>
    <rPh sb="0" eb="2">
      <t>ヒバカ</t>
    </rPh>
    <rPh sb="3" eb="5">
      <t>チョウメ</t>
    </rPh>
    <phoneticPr fontId="1"/>
  </si>
  <si>
    <t>袴田　勝</t>
  </si>
  <si>
    <t>0178-29-3387</t>
  </si>
  <si>
    <t>白山台くに眼科</t>
    <rPh sb="0" eb="3">
      <t>ハクサンダイ</t>
    </rPh>
    <rPh sb="5" eb="7">
      <t>ガンカ</t>
    </rPh>
    <phoneticPr fontId="1"/>
  </si>
  <si>
    <t>医療法人仁久</t>
  </si>
  <si>
    <t>濱端　久仁子</t>
    <rPh sb="0" eb="1">
      <t>ハマ</t>
    </rPh>
    <rPh sb="1" eb="2">
      <t>バタ</t>
    </rPh>
    <rPh sb="3" eb="6">
      <t>クニコ</t>
    </rPh>
    <phoneticPr fontId="1"/>
  </si>
  <si>
    <t>0178-51-9251</t>
    <phoneticPr fontId="1"/>
  </si>
  <si>
    <t>眼科　小児眼科</t>
    <rPh sb="0" eb="2">
      <t>ガンカ</t>
    </rPh>
    <rPh sb="3" eb="5">
      <t>ショウニ</t>
    </rPh>
    <rPh sb="5" eb="7">
      <t>ガンカ</t>
    </rPh>
    <phoneticPr fontId="1"/>
  </si>
  <si>
    <t>白山台耳鼻科クリニック</t>
  </si>
  <si>
    <t>東白山台二丁目３３番１１号</t>
    <phoneticPr fontId="1"/>
  </si>
  <si>
    <t>去石　巧</t>
  </si>
  <si>
    <t>0178-38-3877</t>
  </si>
  <si>
    <t>耳鼻咽喉科、アレルギー科</t>
    <rPh sb="0" eb="2">
      <t>ジビ</t>
    </rPh>
    <rPh sb="2" eb="4">
      <t>インコウ</t>
    </rPh>
    <rPh sb="4" eb="5">
      <t>カ</t>
    </rPh>
    <rPh sb="11" eb="12">
      <t>カ</t>
    </rPh>
    <phoneticPr fontId="1"/>
  </si>
  <si>
    <t>白山台メンタルクリニック</t>
    <rPh sb="0" eb="3">
      <t>ハクサンダイ</t>
    </rPh>
    <phoneticPr fontId="1"/>
  </si>
  <si>
    <t>039-1112</t>
    <phoneticPr fontId="1"/>
  </si>
  <si>
    <t>南白山台1丁目10－5</t>
    <rPh sb="0" eb="1">
      <t>ミナミ</t>
    </rPh>
    <rPh sb="1" eb="4">
      <t>ハクサンダイ</t>
    </rPh>
    <rPh sb="5" eb="7">
      <t>チョウメ</t>
    </rPh>
    <phoneticPr fontId="1"/>
  </si>
  <si>
    <t>川端　栄蔵</t>
    <rPh sb="0" eb="2">
      <t>カワバタ</t>
    </rPh>
    <rPh sb="3" eb="5">
      <t>エイゾウ</t>
    </rPh>
    <phoneticPr fontId="1"/>
  </si>
  <si>
    <t>0178-20-0602</t>
    <phoneticPr fontId="1"/>
  </si>
  <si>
    <t>心療内科、精神科</t>
    <rPh sb="0" eb="2">
      <t>シンリョウ</t>
    </rPh>
    <rPh sb="2" eb="4">
      <t>ナイカ</t>
    </rPh>
    <rPh sb="5" eb="8">
      <t>セイシンカ</t>
    </rPh>
    <phoneticPr fontId="1"/>
  </si>
  <si>
    <t>白山台やすらぎ館クリニック</t>
    <rPh sb="0" eb="3">
      <t>ハクサンダイ</t>
    </rPh>
    <rPh sb="7" eb="8">
      <t>カン</t>
    </rPh>
    <phoneticPr fontId="1"/>
  </si>
  <si>
    <t>039-1103</t>
    <phoneticPr fontId="1"/>
  </si>
  <si>
    <t>西白山台6丁目9番30号</t>
    <rPh sb="0" eb="1">
      <t>ニシ</t>
    </rPh>
    <rPh sb="1" eb="4">
      <t>ハクサンダイ</t>
    </rPh>
    <rPh sb="5" eb="7">
      <t>チョウメ</t>
    </rPh>
    <rPh sb="8" eb="9">
      <t>バン</t>
    </rPh>
    <rPh sb="11" eb="12">
      <t>ゴウ</t>
    </rPh>
    <phoneticPr fontId="1"/>
  </si>
  <si>
    <t>社会福祉法人やすらぎ会</t>
    <rPh sb="0" eb="2">
      <t>シャカイ</t>
    </rPh>
    <rPh sb="2" eb="4">
      <t>フクシ</t>
    </rPh>
    <rPh sb="4" eb="6">
      <t>ホウジン</t>
    </rPh>
    <phoneticPr fontId="1"/>
  </si>
  <si>
    <t>河津　俊太郎</t>
    <rPh sb="0" eb="2">
      <t>カワヅ</t>
    </rPh>
    <rPh sb="3" eb="6">
      <t>シュンタロウ</t>
    </rPh>
    <phoneticPr fontId="1"/>
  </si>
  <si>
    <t>0178-32-7830</t>
    <phoneticPr fontId="1"/>
  </si>
  <si>
    <t>橋本耳鼻科クリニック</t>
  </si>
  <si>
    <t>湊高台５丁目20-18</t>
  </si>
  <si>
    <t>医療法人橋本耳鼻科クリニック</t>
    <rPh sb="0" eb="2">
      <t>イリョウ</t>
    </rPh>
    <rPh sb="2" eb="4">
      <t>ホウジン</t>
    </rPh>
    <rPh sb="4" eb="6">
      <t>ハシモト</t>
    </rPh>
    <rPh sb="6" eb="9">
      <t>ジビカ</t>
    </rPh>
    <phoneticPr fontId="1"/>
  </si>
  <si>
    <t>橋本　敏光</t>
  </si>
  <si>
    <t>0178-33-8711</t>
  </si>
  <si>
    <t>はしもと小児科</t>
  </si>
  <si>
    <t>新井田西３丁目16-15</t>
  </si>
  <si>
    <t>医療法人はしもと小児科</t>
  </si>
  <si>
    <t>橋本　剛</t>
  </si>
  <si>
    <t>0178-30-1161</t>
  </si>
  <si>
    <t>はせがわ心血管クリニック</t>
    <phoneticPr fontId="1"/>
  </si>
  <si>
    <t>大字湊町字下大久保道１５番地１　　</t>
    <phoneticPr fontId="1"/>
  </si>
  <si>
    <t>長谷川　一志</t>
    <phoneticPr fontId="1"/>
  </si>
  <si>
    <t>0178-20-8175</t>
    <phoneticPr fontId="1"/>
  </si>
  <si>
    <t>内科、循環器内科</t>
    <phoneticPr fontId="1"/>
  </si>
  <si>
    <t>はちもり内科・消化器内科クリニック</t>
    <rPh sb="4" eb="6">
      <t>ナイカ</t>
    </rPh>
    <rPh sb="7" eb="10">
      <t>ショウカキ</t>
    </rPh>
    <rPh sb="10" eb="12">
      <t>ナイカ</t>
    </rPh>
    <phoneticPr fontId="1"/>
  </si>
  <si>
    <t>田向五丁目23-30</t>
    <rPh sb="0" eb="2">
      <t>タムカイ</t>
    </rPh>
    <rPh sb="2" eb="5">
      <t>5チョウメ</t>
    </rPh>
    <phoneticPr fontId="1"/>
  </si>
  <si>
    <t>八森　久</t>
    <rPh sb="0" eb="2">
      <t>ハチモリ</t>
    </rPh>
    <rPh sb="3" eb="4">
      <t>ヒサシ</t>
    </rPh>
    <phoneticPr fontId="1"/>
  </si>
  <si>
    <t>0178-38-3760</t>
    <phoneticPr fontId="1"/>
  </si>
  <si>
    <t>内科　消化器内科</t>
    <rPh sb="0" eb="2">
      <t>ナイカ</t>
    </rPh>
    <rPh sb="3" eb="8">
      <t>ショウカキナイカ</t>
    </rPh>
    <phoneticPr fontId="1"/>
  </si>
  <si>
    <t>八戸クリニック内科</t>
    <phoneticPr fontId="1"/>
  </si>
  <si>
    <t>柏崎１丁目8-32</t>
  </si>
  <si>
    <t>医療法人拓正会</t>
  </si>
  <si>
    <t>石田　正文</t>
  </si>
  <si>
    <t>0178-47-2525</t>
  </si>
  <si>
    <t>八戸クリニック皮膚科</t>
  </si>
  <si>
    <t>岡部　直美</t>
  </si>
  <si>
    <t>0178-46-0699</t>
  </si>
  <si>
    <t>八戸市休日夜間急病診療所</t>
  </si>
  <si>
    <t>田向三丁目６－１</t>
    <rPh sb="2" eb="5">
      <t>サンチョウメ</t>
    </rPh>
    <phoneticPr fontId="1"/>
  </si>
  <si>
    <t>鈴木　和夫</t>
    <phoneticPr fontId="1"/>
  </si>
  <si>
    <t>0178-20-7651</t>
    <phoneticPr fontId="1"/>
  </si>
  <si>
    <t>内科　小児科　外科</t>
    <rPh sb="0" eb="2">
      <t>ナイカ</t>
    </rPh>
    <rPh sb="3" eb="6">
      <t>ショウニカ</t>
    </rPh>
    <rPh sb="7" eb="9">
      <t>ゲカ</t>
    </rPh>
    <phoneticPr fontId="1"/>
  </si>
  <si>
    <t>公益財団法人八戸市総合健診センター</t>
    <rPh sb="0" eb="2">
      <t>コウエキ</t>
    </rPh>
    <rPh sb="11" eb="13">
      <t>ケンシン</t>
    </rPh>
    <phoneticPr fontId="1"/>
  </si>
  <si>
    <t>田向三丁目６－１５</t>
    <rPh sb="2" eb="5">
      <t>サンチョウメ</t>
    </rPh>
    <phoneticPr fontId="1"/>
  </si>
  <si>
    <t>岡本　道孝</t>
    <rPh sb="0" eb="2">
      <t>オカモト</t>
    </rPh>
    <rPh sb="3" eb="5">
      <t>ミチタカ</t>
    </rPh>
    <phoneticPr fontId="1"/>
  </si>
  <si>
    <t>0178-70-5563</t>
    <phoneticPr fontId="1"/>
  </si>
  <si>
    <t>八戸市保健所</t>
    <rPh sb="0" eb="2">
      <t>ハチノヘ</t>
    </rPh>
    <rPh sb="2" eb="3">
      <t>シ</t>
    </rPh>
    <rPh sb="3" eb="5">
      <t>ホケン</t>
    </rPh>
    <rPh sb="5" eb="6">
      <t>ショ</t>
    </rPh>
    <phoneticPr fontId="1"/>
  </si>
  <si>
    <t>田向三丁目６－１八戸市総合保健センター内</t>
    <rPh sb="0" eb="2">
      <t>タムカイ</t>
    </rPh>
    <rPh sb="2" eb="5">
      <t>サンチョウメ</t>
    </rPh>
    <rPh sb="8" eb="11">
      <t>ハチノヘシ</t>
    </rPh>
    <rPh sb="11" eb="13">
      <t>ソウゴウ</t>
    </rPh>
    <rPh sb="13" eb="15">
      <t>ホケン</t>
    </rPh>
    <rPh sb="19" eb="20">
      <t>ナイ</t>
    </rPh>
    <phoneticPr fontId="1"/>
  </si>
  <si>
    <t>工藤　雅庸</t>
    <rPh sb="0" eb="2">
      <t>クドウ</t>
    </rPh>
    <rPh sb="3" eb="4">
      <t>マサ</t>
    </rPh>
    <rPh sb="4" eb="5">
      <t>ノブ</t>
    </rPh>
    <phoneticPr fontId="1"/>
  </si>
  <si>
    <t>0178-38-0706</t>
    <phoneticPr fontId="1"/>
  </si>
  <si>
    <t>八戸タウン形成外科クリニック</t>
  </si>
  <si>
    <t>031-0042</t>
    <phoneticPr fontId="1"/>
  </si>
  <si>
    <t>十三日町１５番地　八戸フラワーエイトビル５階</t>
    <phoneticPr fontId="1"/>
  </si>
  <si>
    <t>立山　啓悦</t>
    <rPh sb="0" eb="2">
      <t>タテヤマ</t>
    </rPh>
    <rPh sb="3" eb="5">
      <t>ケイエツ</t>
    </rPh>
    <phoneticPr fontId="1"/>
  </si>
  <si>
    <t>0178-51-6825</t>
  </si>
  <si>
    <t>形成外科、美容外科、皮膚科</t>
    <rPh sb="0" eb="2">
      <t>ケイセイ</t>
    </rPh>
    <rPh sb="2" eb="4">
      <t>ゲカ</t>
    </rPh>
    <rPh sb="5" eb="7">
      <t>ビヨウ</t>
    </rPh>
    <rPh sb="7" eb="9">
      <t>ゲカ</t>
    </rPh>
    <rPh sb="10" eb="13">
      <t>ヒフカ</t>
    </rPh>
    <phoneticPr fontId="1"/>
  </si>
  <si>
    <t>八戸新井田クリニック</t>
  </si>
  <si>
    <t>新井田西２丁目1-25</t>
  </si>
  <si>
    <t>医療法人泰人会</t>
  </si>
  <si>
    <t>池田　成徳</t>
  </si>
  <si>
    <t>0178-25-7070</t>
  </si>
  <si>
    <t>内科　皮膚科　泌尿器科　麻酔科</t>
    <rPh sb="0" eb="2">
      <t>ナイカ</t>
    </rPh>
    <rPh sb="3" eb="6">
      <t>ヒフカ</t>
    </rPh>
    <rPh sb="7" eb="11">
      <t>ヒニョウキカ</t>
    </rPh>
    <rPh sb="12" eb="15">
      <t>マスイカ</t>
    </rPh>
    <phoneticPr fontId="1"/>
  </si>
  <si>
    <t>メディカルコート八戸西病院附属八戸西健診プラザ</t>
    <rPh sb="8" eb="10">
      <t>ハチノヘ</t>
    </rPh>
    <rPh sb="10" eb="11">
      <t>ニシ</t>
    </rPh>
    <rPh sb="11" eb="13">
      <t>ビョウイン</t>
    </rPh>
    <rPh sb="13" eb="15">
      <t>フゾク</t>
    </rPh>
    <rPh sb="15" eb="17">
      <t>ハチノヘ</t>
    </rPh>
    <phoneticPr fontId="1"/>
  </si>
  <si>
    <t>長苗代字中坪74-1</t>
  </si>
  <si>
    <t>佐藤　顕</t>
    <rPh sb="3" eb="4">
      <t>アキラ</t>
    </rPh>
    <phoneticPr fontId="1"/>
  </si>
  <si>
    <t>0178-21-1717</t>
  </si>
  <si>
    <t>内科　泌尿器科　婦人科　外科　皮膚科　美容皮膚科</t>
    <rPh sb="0" eb="2">
      <t>ナイカ</t>
    </rPh>
    <rPh sb="3" eb="7">
      <t>ヒニョウキカ</t>
    </rPh>
    <rPh sb="8" eb="11">
      <t>フジンカ</t>
    </rPh>
    <rPh sb="12" eb="14">
      <t>ゲカ</t>
    </rPh>
    <rPh sb="15" eb="18">
      <t>ヒフカ</t>
    </rPh>
    <rPh sb="19" eb="21">
      <t>ビヨウ</t>
    </rPh>
    <rPh sb="21" eb="24">
      <t>ヒフカ</t>
    </rPh>
    <phoneticPr fontId="1"/>
  </si>
  <si>
    <t>はちのへファミリークリニック</t>
    <phoneticPr fontId="1"/>
  </si>
  <si>
    <t>城下４丁目１１－１１</t>
    <rPh sb="0" eb="2">
      <t>シロシタ</t>
    </rPh>
    <phoneticPr fontId="1"/>
  </si>
  <si>
    <t>医療法人はちのへファミリークリニック</t>
    <rPh sb="0" eb="2">
      <t>イリョウ</t>
    </rPh>
    <rPh sb="2" eb="4">
      <t>ホウジン</t>
    </rPh>
    <phoneticPr fontId="1"/>
  </si>
  <si>
    <t>小倉　和也</t>
    <rPh sb="3" eb="5">
      <t>カズヤ</t>
    </rPh>
    <phoneticPr fontId="1"/>
  </si>
  <si>
    <t>0178-72-3000</t>
    <phoneticPr fontId="1"/>
  </si>
  <si>
    <t>内科　小児科</t>
    <rPh sb="0" eb="2">
      <t>ナイカ</t>
    </rPh>
    <rPh sb="3" eb="6">
      <t>ショウニカ</t>
    </rPh>
    <phoneticPr fontId="1"/>
  </si>
  <si>
    <t>八戸マナクリニック</t>
    <rPh sb="0" eb="2">
      <t>ハチノヘ</t>
    </rPh>
    <phoneticPr fontId="1"/>
  </si>
  <si>
    <t>031-0031</t>
    <phoneticPr fontId="1"/>
  </si>
  <si>
    <t>番町９－５</t>
    <rPh sb="0" eb="2">
      <t>バンチョウ</t>
    </rPh>
    <phoneticPr fontId="1"/>
  </si>
  <si>
    <t>岡田　元</t>
    <rPh sb="0" eb="2">
      <t>オカダ</t>
    </rPh>
    <rPh sb="3" eb="4">
      <t>ゲン</t>
    </rPh>
    <phoneticPr fontId="1"/>
  </si>
  <si>
    <t>0178-20-7565</t>
    <phoneticPr fontId="1"/>
  </si>
  <si>
    <t>精神科　心療内科</t>
    <rPh sb="0" eb="3">
      <t>セイシンカ</t>
    </rPh>
    <rPh sb="4" eb="6">
      <t>シンリョウ</t>
    </rPh>
    <rPh sb="6" eb="8">
      <t>ナイカ</t>
    </rPh>
    <phoneticPr fontId="1"/>
  </si>
  <si>
    <t>はるみ眼科・循環器内科クリニック</t>
    <rPh sb="3" eb="5">
      <t>ガンカ</t>
    </rPh>
    <rPh sb="6" eb="9">
      <t>ジュンカンキ</t>
    </rPh>
    <rPh sb="9" eb="11">
      <t>ナイカ</t>
    </rPh>
    <phoneticPr fontId="1"/>
  </si>
  <si>
    <t>039-1102</t>
    <phoneticPr fontId="1"/>
  </si>
  <si>
    <t>一番町２丁目3-6</t>
    <rPh sb="0" eb="2">
      <t>イチバン</t>
    </rPh>
    <rPh sb="2" eb="3">
      <t>チョウ</t>
    </rPh>
    <rPh sb="4" eb="6">
      <t>チョウメ</t>
    </rPh>
    <phoneticPr fontId="1"/>
  </si>
  <si>
    <t>向井田　春海</t>
    <rPh sb="0" eb="3">
      <t>ムカイダ</t>
    </rPh>
    <rPh sb="4" eb="6">
      <t>ハルミ</t>
    </rPh>
    <phoneticPr fontId="1"/>
  </si>
  <si>
    <t>0178-70-1863</t>
    <phoneticPr fontId="1"/>
  </si>
  <si>
    <t>内科　循環器内科　眼科　リハビリテーション科　糖尿病内科</t>
    <rPh sb="0" eb="2">
      <t>ナイカ</t>
    </rPh>
    <rPh sb="3" eb="6">
      <t>ジュンカンキ</t>
    </rPh>
    <rPh sb="6" eb="8">
      <t>ナイカ</t>
    </rPh>
    <rPh sb="9" eb="11">
      <t>ガンカ</t>
    </rPh>
    <rPh sb="21" eb="22">
      <t>カ</t>
    </rPh>
    <rPh sb="23" eb="26">
      <t>トウニョウビョウ</t>
    </rPh>
    <rPh sb="26" eb="28">
      <t>ナイカ</t>
    </rPh>
    <phoneticPr fontId="1"/>
  </si>
  <si>
    <t>医療法人哲心会　伴内科心臓血管クリニック</t>
    <rPh sb="0" eb="2">
      <t>イリョウ</t>
    </rPh>
    <rPh sb="2" eb="4">
      <t>ホウジン</t>
    </rPh>
    <rPh sb="4" eb="5">
      <t>テツ</t>
    </rPh>
    <rPh sb="5" eb="6">
      <t>シン</t>
    </rPh>
    <rPh sb="6" eb="7">
      <t>カイ</t>
    </rPh>
    <rPh sb="9" eb="11">
      <t>ナイカ</t>
    </rPh>
    <rPh sb="11" eb="13">
      <t>シンゾウ</t>
    </rPh>
    <rPh sb="13" eb="15">
      <t>ケッカン</t>
    </rPh>
    <phoneticPr fontId="1"/>
  </si>
  <si>
    <t>売市１丁目４番５号</t>
    <rPh sb="6" eb="7">
      <t>バン</t>
    </rPh>
    <rPh sb="8" eb="9">
      <t>ゴウ</t>
    </rPh>
    <phoneticPr fontId="1"/>
  </si>
  <si>
    <t>医療法人哲心会</t>
    <rPh sb="0" eb="2">
      <t>イリョウ</t>
    </rPh>
    <rPh sb="2" eb="3">
      <t>ホウ</t>
    </rPh>
    <rPh sb="3" eb="4">
      <t>ジン</t>
    </rPh>
    <rPh sb="4" eb="5">
      <t>テツ</t>
    </rPh>
    <rPh sb="5" eb="6">
      <t>シン</t>
    </rPh>
    <rPh sb="6" eb="7">
      <t>カイ</t>
    </rPh>
    <phoneticPr fontId="1"/>
  </si>
  <si>
    <t>伴　哲雄</t>
    <rPh sb="2" eb="4">
      <t>テツオ</t>
    </rPh>
    <phoneticPr fontId="1"/>
  </si>
  <si>
    <t>0178-22-9016</t>
  </si>
  <si>
    <t>内科　循環器内科</t>
    <rPh sb="0" eb="2">
      <t>ナイカ</t>
    </rPh>
    <rPh sb="3" eb="6">
      <t>ジュンカンキ</t>
    </rPh>
    <rPh sb="6" eb="8">
      <t>ナイカ</t>
    </rPh>
    <phoneticPr fontId="1"/>
  </si>
  <si>
    <t>ひかり内科クリニック</t>
    <rPh sb="3" eb="5">
      <t>ナイカ</t>
    </rPh>
    <phoneticPr fontId="1"/>
  </si>
  <si>
    <t>031-0804</t>
    <phoneticPr fontId="1"/>
  </si>
  <si>
    <t>青葉３丁目３１－５</t>
    <rPh sb="0" eb="2">
      <t>アオバ</t>
    </rPh>
    <rPh sb="3" eb="5">
      <t>チョウメ</t>
    </rPh>
    <phoneticPr fontId="1"/>
  </si>
  <si>
    <t>金田　泰一</t>
    <rPh sb="0" eb="2">
      <t>カネダ</t>
    </rPh>
    <rPh sb="3" eb="5">
      <t>タイイチ</t>
    </rPh>
    <phoneticPr fontId="1"/>
  </si>
  <si>
    <t>金田　泰一</t>
    <rPh sb="0" eb="2">
      <t>カネダ</t>
    </rPh>
    <phoneticPr fontId="1"/>
  </si>
  <si>
    <t>0178-73-5100</t>
    <phoneticPr fontId="1"/>
  </si>
  <si>
    <t>内科　呼吸器内科　消化器内科　糖尿病内科</t>
    <rPh sb="0" eb="2">
      <t>ナイカ</t>
    </rPh>
    <rPh sb="3" eb="6">
      <t>コキュウキ</t>
    </rPh>
    <rPh sb="6" eb="8">
      <t>ナイカ</t>
    </rPh>
    <rPh sb="9" eb="12">
      <t>ショウカキ</t>
    </rPh>
    <rPh sb="12" eb="14">
      <t>ナイカ</t>
    </rPh>
    <rPh sb="15" eb="18">
      <t>トウニョウビョウ</t>
    </rPh>
    <rPh sb="18" eb="20">
      <t>ナイカ</t>
    </rPh>
    <phoneticPr fontId="1"/>
  </si>
  <si>
    <t>平賀クリニック</t>
    <rPh sb="0" eb="2">
      <t>ヒラガ</t>
    </rPh>
    <phoneticPr fontId="1"/>
  </si>
  <si>
    <t>城下四丁目19-33</t>
    <rPh sb="2" eb="5">
      <t>ヨンチョウメ</t>
    </rPh>
    <phoneticPr fontId="1"/>
  </si>
  <si>
    <t>医療法人英仁会</t>
    <rPh sb="0" eb="2">
      <t>イリョウ</t>
    </rPh>
    <rPh sb="2" eb="4">
      <t>ホウジン</t>
    </rPh>
    <rPh sb="4" eb="5">
      <t>エイ</t>
    </rPh>
    <rPh sb="5" eb="6">
      <t>ジン</t>
    </rPh>
    <rPh sb="6" eb="7">
      <t>カイ</t>
    </rPh>
    <phoneticPr fontId="1"/>
  </si>
  <si>
    <t>平賀　仁</t>
    <rPh sb="0" eb="2">
      <t>ヒラガ</t>
    </rPh>
    <rPh sb="3" eb="4">
      <t>ジン</t>
    </rPh>
    <phoneticPr fontId="1"/>
  </si>
  <si>
    <t>0178-38-3755</t>
    <phoneticPr fontId="1"/>
  </si>
  <si>
    <t>福井整形外科リハビリテーションクリニック</t>
  </si>
  <si>
    <t>本徒士町8-3</t>
  </si>
  <si>
    <t>福井　要一</t>
    <rPh sb="0" eb="2">
      <t>フクイ</t>
    </rPh>
    <rPh sb="3" eb="5">
      <t>ヨウイチ</t>
    </rPh>
    <phoneticPr fontId="1"/>
  </si>
  <si>
    <t>0178-22-5910</t>
  </si>
  <si>
    <t>船越内科医院</t>
  </si>
  <si>
    <t>031-0822</t>
  </si>
  <si>
    <t>白銀町字大沢頭19-1</t>
  </si>
  <si>
    <t>船越　正行</t>
    <rPh sb="3" eb="5">
      <t>マサユキ</t>
    </rPh>
    <phoneticPr fontId="1"/>
  </si>
  <si>
    <t>船越　正行</t>
    <rPh sb="0" eb="2">
      <t>フナコシ</t>
    </rPh>
    <rPh sb="3" eb="5">
      <t>マサユキ</t>
    </rPh>
    <phoneticPr fontId="1"/>
  </si>
  <si>
    <t>0178-33-0047</t>
  </si>
  <si>
    <t>ホームケアクリニック八戸</t>
    <rPh sb="10" eb="12">
      <t>ハチノヘ</t>
    </rPh>
    <phoneticPr fontId="1"/>
  </si>
  <si>
    <t>大字湊町字新井田道１－１２</t>
    <rPh sb="0" eb="2">
      <t>オオアザ</t>
    </rPh>
    <rPh sb="2" eb="4">
      <t>ミナトチョウ</t>
    </rPh>
    <rPh sb="4" eb="5">
      <t>アザ</t>
    </rPh>
    <rPh sb="5" eb="8">
      <t>ニイダ</t>
    </rPh>
    <rPh sb="8" eb="9">
      <t>ミチ</t>
    </rPh>
    <phoneticPr fontId="1"/>
  </si>
  <si>
    <t>竹本　照彦</t>
    <rPh sb="0" eb="2">
      <t>タケモト</t>
    </rPh>
    <rPh sb="3" eb="5">
      <t>テルヒコ</t>
    </rPh>
    <phoneticPr fontId="1"/>
  </si>
  <si>
    <t>0178-20-7387</t>
    <phoneticPr fontId="1"/>
  </si>
  <si>
    <t>本田整形外科クリニック</t>
  </si>
  <si>
    <t>小中野２丁目9-4</t>
  </si>
  <si>
    <t>医療法人オルソ会</t>
  </si>
  <si>
    <t>本田　忠</t>
  </si>
  <si>
    <t>0178-44-8737</t>
  </si>
  <si>
    <t>松舘療護園医務室</t>
  </si>
  <si>
    <t>031-0815</t>
  </si>
  <si>
    <t>松舘字田の平19-1</t>
  </si>
  <si>
    <t>社会福祉法人やすらぎ会</t>
  </si>
  <si>
    <t>河津　俊太郎</t>
    <phoneticPr fontId="1"/>
  </si>
  <si>
    <t>0178-25-2277</t>
  </si>
  <si>
    <t>麻美レディースクリニック</t>
    <rPh sb="0" eb="2">
      <t>マミ</t>
    </rPh>
    <phoneticPr fontId="1"/>
  </si>
  <si>
    <t>根城５丁目１－２</t>
    <rPh sb="0" eb="1">
      <t>ネ</t>
    </rPh>
    <rPh sb="1" eb="2">
      <t>ジョウ</t>
    </rPh>
    <rPh sb="3" eb="5">
      <t>チョウメ</t>
    </rPh>
    <phoneticPr fontId="1"/>
  </si>
  <si>
    <t>医療法人麻美レディースクリニック</t>
    <rPh sb="0" eb="4">
      <t>イリョウホウジン</t>
    </rPh>
    <rPh sb="4" eb="6">
      <t>マミ</t>
    </rPh>
    <phoneticPr fontId="1"/>
  </si>
  <si>
    <t>真鍋　麻美</t>
    <rPh sb="0" eb="2">
      <t>マナベ</t>
    </rPh>
    <rPh sb="3" eb="5">
      <t>マミ</t>
    </rPh>
    <phoneticPr fontId="1"/>
  </si>
  <si>
    <t>0178-80-7123</t>
    <phoneticPr fontId="1"/>
  </si>
  <si>
    <t>みかわ神経科内科</t>
  </si>
  <si>
    <t>031-0071</t>
  </si>
  <si>
    <t>沼館１丁目6-18</t>
  </si>
  <si>
    <t>0178-44-6780</t>
  </si>
  <si>
    <t>精神科　心療内科　内科</t>
    <rPh sb="0" eb="3">
      <t>セイシンカ</t>
    </rPh>
    <rPh sb="4" eb="6">
      <t>シンリョウ</t>
    </rPh>
    <rPh sb="6" eb="8">
      <t>ナイカ</t>
    </rPh>
    <rPh sb="9" eb="11">
      <t>ナイカ</t>
    </rPh>
    <phoneticPr fontId="1"/>
  </si>
  <si>
    <t>岬台医院</t>
  </si>
  <si>
    <t>031-0842</t>
  </si>
  <si>
    <t>岬台２丁目6-5</t>
  </si>
  <si>
    <t>品川　博樹</t>
    <rPh sb="0" eb="2">
      <t>シナガワ</t>
    </rPh>
    <rPh sb="3" eb="5">
      <t>ヒロキ</t>
    </rPh>
    <phoneticPr fontId="1"/>
  </si>
  <si>
    <t>0178-34-0784</t>
  </si>
  <si>
    <t>湊高台皮膚科</t>
    <rPh sb="0" eb="1">
      <t>ミナト</t>
    </rPh>
    <rPh sb="1" eb="3">
      <t>タカダイ</t>
    </rPh>
    <rPh sb="3" eb="6">
      <t>ヒフカ</t>
    </rPh>
    <phoneticPr fontId="1"/>
  </si>
  <si>
    <t>031-0823</t>
    <phoneticPr fontId="1"/>
  </si>
  <si>
    <t>湊高台５丁目２０－１６</t>
    <rPh sb="0" eb="1">
      <t>ミナト</t>
    </rPh>
    <rPh sb="1" eb="3">
      <t>タカダイ</t>
    </rPh>
    <rPh sb="4" eb="6">
      <t>チョウメ</t>
    </rPh>
    <phoneticPr fontId="1"/>
  </si>
  <si>
    <t>石川　博康</t>
    <rPh sb="0" eb="2">
      <t>イシカワ</t>
    </rPh>
    <rPh sb="3" eb="5">
      <t>ヒロヤス</t>
    </rPh>
    <phoneticPr fontId="1"/>
  </si>
  <si>
    <t>0178-32-1233</t>
    <phoneticPr fontId="1"/>
  </si>
  <si>
    <t>南類家整形外科クリニック</t>
  </si>
  <si>
    <t>南類家４丁目2-30</t>
  </si>
  <si>
    <t>栗崎　和之</t>
  </si>
  <si>
    <t>0178-71-3232</t>
  </si>
  <si>
    <t>向井田胃腸科内科医院</t>
  </si>
  <si>
    <t>031-0821</t>
  </si>
  <si>
    <t>白銀１丁目10-5</t>
  </si>
  <si>
    <t>医療法人英春会</t>
  </si>
  <si>
    <t>向井田　英明</t>
    <rPh sb="4" eb="6">
      <t>ヒデアキ</t>
    </rPh>
    <phoneticPr fontId="1"/>
  </si>
  <si>
    <t>0178-33-2268</t>
  </si>
  <si>
    <t>村井内科クリニック</t>
  </si>
  <si>
    <t>吹上３丁目5-3</t>
  </si>
  <si>
    <t>医療法人村井内科クリニック</t>
  </si>
  <si>
    <t>村井　千尋</t>
  </si>
  <si>
    <t>0178-43-5500</t>
  </si>
  <si>
    <t>内科　リウマチ科</t>
    <rPh sb="0" eb="2">
      <t>ナイカ</t>
    </rPh>
    <rPh sb="7" eb="8">
      <t>カ</t>
    </rPh>
    <phoneticPr fontId="1"/>
  </si>
  <si>
    <t>村上耳鼻咽喉科医院</t>
  </si>
  <si>
    <t>本徒士町10-8</t>
  </si>
  <si>
    <t>医療法人鏡友会</t>
  </si>
  <si>
    <t>村上　裕</t>
  </si>
  <si>
    <t>0178-22-4717</t>
  </si>
  <si>
    <t>耳鼻咽喉科　気管食道科</t>
    <rPh sb="0" eb="2">
      <t>ジビ</t>
    </rPh>
    <rPh sb="2" eb="4">
      <t>インコウ</t>
    </rPh>
    <rPh sb="4" eb="5">
      <t>カ</t>
    </rPh>
    <rPh sb="6" eb="8">
      <t>キカン</t>
    </rPh>
    <rPh sb="8" eb="10">
      <t>ショクドウ</t>
    </rPh>
    <rPh sb="10" eb="11">
      <t>カ</t>
    </rPh>
    <phoneticPr fontId="1"/>
  </si>
  <si>
    <t>村田内科</t>
  </si>
  <si>
    <t>新井田西２丁目7-8</t>
  </si>
  <si>
    <t>医療法人村田内科</t>
    <rPh sb="0" eb="2">
      <t>イリョウ</t>
    </rPh>
    <rPh sb="2" eb="4">
      <t>ホウジン</t>
    </rPh>
    <rPh sb="4" eb="6">
      <t>ムラタ</t>
    </rPh>
    <rPh sb="6" eb="8">
      <t>ナイカ</t>
    </rPh>
    <phoneticPr fontId="1"/>
  </si>
  <si>
    <t>村田　貞幸</t>
  </si>
  <si>
    <t>0178-25-0888</t>
  </si>
  <si>
    <t>山口胃腸クリニック</t>
  </si>
  <si>
    <t>湊高台２丁目11-6</t>
  </si>
  <si>
    <t>山口　典男</t>
  </si>
  <si>
    <t>0178-32-1231</t>
  </si>
  <si>
    <t>内科　胃腸科</t>
    <rPh sb="0" eb="2">
      <t>ナイカ</t>
    </rPh>
    <rPh sb="3" eb="6">
      <t>イチョウカ</t>
    </rPh>
    <phoneticPr fontId="1"/>
  </si>
  <si>
    <t>山崎内科医院</t>
  </si>
  <si>
    <t>下長５丁目7-11</t>
  </si>
  <si>
    <t>医療法人嶺和会</t>
  </si>
  <si>
    <t>山崎　拓郎</t>
  </si>
  <si>
    <t>0178-20-2700</t>
  </si>
  <si>
    <t>山田整形外科クリニック</t>
  </si>
  <si>
    <t>白銀町字浜崖7-29</t>
  </si>
  <si>
    <t>山田　史朗</t>
  </si>
  <si>
    <t>0178-32-2700</t>
  </si>
  <si>
    <t>山道内科医院</t>
  </si>
  <si>
    <t>小中野８丁目12-23</t>
  </si>
  <si>
    <t>山道　欽弥</t>
  </si>
  <si>
    <t>0178-22-1523</t>
  </si>
  <si>
    <t>やわたクリニック</t>
    <phoneticPr fontId="1"/>
  </si>
  <si>
    <t>八幡字下樋田1-4</t>
    <rPh sb="0" eb="2">
      <t>ヤワタ</t>
    </rPh>
    <rPh sb="2" eb="3">
      <t>アザ</t>
    </rPh>
    <rPh sb="3" eb="4">
      <t>シタ</t>
    </rPh>
    <rPh sb="4" eb="6">
      <t>ヒダ</t>
    </rPh>
    <phoneticPr fontId="1"/>
  </si>
  <si>
    <t>医療法人メディカルフロンティア</t>
    <rPh sb="0" eb="2">
      <t>イリョウ</t>
    </rPh>
    <rPh sb="2" eb="4">
      <t>ホウジン</t>
    </rPh>
    <phoneticPr fontId="1"/>
  </si>
  <si>
    <t>木曽　喜則</t>
    <phoneticPr fontId="1"/>
  </si>
  <si>
    <t>0178-32-7333</t>
    <phoneticPr fontId="1"/>
  </si>
  <si>
    <t>類家内科クリニック</t>
    <phoneticPr fontId="1"/>
  </si>
  <si>
    <t>類家１丁目8-42</t>
  </si>
  <si>
    <t>及川　廣則</t>
  </si>
  <si>
    <t>0178-43-2008</t>
  </si>
  <si>
    <t>ろくごう整形外科リハビリテーションクリニック</t>
    <phoneticPr fontId="1"/>
  </si>
  <si>
    <t>小中野１丁目4-52</t>
  </si>
  <si>
    <t>医療法人南六会</t>
  </si>
  <si>
    <t>山下　信哉</t>
    <phoneticPr fontId="1"/>
  </si>
  <si>
    <t>0178-71-2200</t>
  </si>
  <si>
    <t>和田整形外科クリニック</t>
    <rPh sb="0" eb="2">
      <t>ワダ</t>
    </rPh>
    <rPh sb="2" eb="4">
      <t>セイケイ</t>
    </rPh>
    <rPh sb="4" eb="6">
      <t>ゲカ</t>
    </rPh>
    <phoneticPr fontId="1"/>
  </si>
  <si>
    <t>湊高台五丁目１３番２６号</t>
    <rPh sb="0" eb="1">
      <t>ミナト</t>
    </rPh>
    <rPh sb="1" eb="3">
      <t>タカダイ</t>
    </rPh>
    <rPh sb="3" eb="6">
      <t>ゴチョウメ</t>
    </rPh>
    <rPh sb="8" eb="9">
      <t>バン</t>
    </rPh>
    <rPh sb="11" eb="12">
      <t>ゴウ</t>
    </rPh>
    <phoneticPr fontId="1"/>
  </si>
  <si>
    <t>和田　誠之</t>
    <rPh sb="0" eb="2">
      <t>ワダ</t>
    </rPh>
    <rPh sb="3" eb="5">
      <t>マサユキ</t>
    </rPh>
    <phoneticPr fontId="1"/>
  </si>
  <si>
    <t>0178-38-0152</t>
    <phoneticPr fontId="1"/>
  </si>
  <si>
    <t>特別養護老人ホーム　クローバーズ・ピア医務室</t>
    <rPh sb="19" eb="22">
      <t>イムシツ</t>
    </rPh>
    <phoneticPr fontId="1"/>
  </si>
  <si>
    <t>031-0111</t>
  </si>
  <si>
    <t>南郷市野沢字山陣屋36-50</t>
    <phoneticPr fontId="1"/>
  </si>
  <si>
    <t>社会福祉法人信和会</t>
  </si>
  <si>
    <t>於本　晴美</t>
  </si>
  <si>
    <t>0178-82-3870</t>
  </si>
  <si>
    <t>八戸市国民健康保険南郷診療所</t>
  </si>
  <si>
    <t>031-0202</t>
  </si>
  <si>
    <t>南郷島守字梨子ﾉ久保25-3</t>
    <phoneticPr fontId="1"/>
  </si>
  <si>
    <t>中里　和彦</t>
  </si>
  <si>
    <t>0178-82-2211</t>
  </si>
  <si>
    <t>南六クリニック</t>
    <phoneticPr fontId="1"/>
  </si>
  <si>
    <t>南郷島守字阿庄内15-6</t>
    <phoneticPr fontId="1"/>
  </si>
  <si>
    <t>医療法人　南六会</t>
  </si>
  <si>
    <t>六郷　則仁</t>
  </si>
  <si>
    <t>0178-82-3311</t>
  </si>
  <si>
    <t>内科　整形外科</t>
    <rPh sb="0" eb="2">
      <t>ナイカ</t>
    </rPh>
    <rPh sb="3" eb="5">
      <t>セイケイ</t>
    </rPh>
    <rPh sb="5" eb="7">
      <t>ゲカ</t>
    </rPh>
    <phoneticPr fontId="1"/>
  </si>
  <si>
    <t>八戸医療生活協同組合八戸生協診療所</t>
  </si>
  <si>
    <t>南類家１丁目17-2</t>
  </si>
  <si>
    <t>八戸医療生活協同組合</t>
  </si>
  <si>
    <t>田代　実</t>
    <rPh sb="0" eb="2">
      <t>タシロ</t>
    </rPh>
    <rPh sb="3" eb="4">
      <t>ミノル</t>
    </rPh>
    <phoneticPr fontId="1"/>
  </si>
  <si>
    <t>0178-44-0278</t>
  </si>
  <si>
    <t>内科　神経内科　呼吸器科　消化器科　循環器科　理学診療科　放射線科</t>
    <rPh sb="0" eb="2">
      <t>ナイカ</t>
    </rPh>
    <rPh sb="3" eb="5">
      <t>シンケイ</t>
    </rPh>
    <rPh sb="5" eb="7">
      <t>ナイカ</t>
    </rPh>
    <rPh sb="8" eb="10">
      <t>コキュウ</t>
    </rPh>
    <rPh sb="10" eb="11">
      <t>キ</t>
    </rPh>
    <rPh sb="11" eb="12">
      <t>カ</t>
    </rPh>
    <rPh sb="13" eb="15">
      <t>ショウカ</t>
    </rPh>
    <rPh sb="15" eb="16">
      <t>キ</t>
    </rPh>
    <rPh sb="16" eb="17">
      <t>カ</t>
    </rPh>
    <rPh sb="18" eb="22">
      <t>ジュンカンキカ</t>
    </rPh>
    <rPh sb="23" eb="25">
      <t>リガク</t>
    </rPh>
    <rPh sb="25" eb="28">
      <t>シンリョウカ</t>
    </rPh>
    <rPh sb="29" eb="33">
      <t>ホウシャセンカ</t>
    </rPh>
    <phoneticPr fontId="1"/>
  </si>
  <si>
    <t>吹上眼科</t>
  </si>
  <si>
    <t>吹上２丁目10-5</t>
    <phoneticPr fontId="1"/>
  </si>
  <si>
    <t>久保　勝文</t>
    <phoneticPr fontId="1"/>
  </si>
  <si>
    <t>0178-72-3372</t>
  </si>
  <si>
    <t>眼科　漢方内科</t>
    <rPh sb="0" eb="2">
      <t>ガンカ</t>
    </rPh>
    <rPh sb="3" eb="5">
      <t>カンポウ</t>
    </rPh>
    <rPh sb="5" eb="7">
      <t>ナイカ</t>
    </rPh>
    <phoneticPr fontId="1"/>
  </si>
  <si>
    <t>医療法人一松堂医院はるクリニック</t>
    <phoneticPr fontId="1"/>
  </si>
  <si>
    <t>031-0087</t>
  </si>
  <si>
    <t>朔日町37</t>
  </si>
  <si>
    <t>医療法人一松堂医院</t>
  </si>
  <si>
    <t>種市　良意</t>
  </si>
  <si>
    <t>0178-22-0025</t>
  </si>
  <si>
    <t>内科　乳腺外科</t>
    <rPh sb="0" eb="2">
      <t>ナイカ</t>
    </rPh>
    <rPh sb="3" eb="7">
      <t>ニュウセンゲカ</t>
    </rPh>
    <phoneticPr fontId="1"/>
  </si>
  <si>
    <t>医療法人仁樹会鹿内眼科医院</t>
    <rPh sb="0" eb="2">
      <t>イリョウ</t>
    </rPh>
    <rPh sb="2" eb="4">
      <t>ホウジン</t>
    </rPh>
    <rPh sb="4" eb="5">
      <t>ジン</t>
    </rPh>
    <rPh sb="5" eb="6">
      <t>ジュ</t>
    </rPh>
    <rPh sb="6" eb="7">
      <t>カイ</t>
    </rPh>
    <rPh sb="7" eb="9">
      <t>シカナイ</t>
    </rPh>
    <rPh sb="9" eb="11">
      <t>ガンカ</t>
    </rPh>
    <rPh sb="11" eb="13">
      <t>イイン</t>
    </rPh>
    <phoneticPr fontId="1"/>
  </si>
  <si>
    <t>根城字馬場頭2-2</t>
  </si>
  <si>
    <t>医療法人仁樹会</t>
  </si>
  <si>
    <t>鹿内　祐樹</t>
    <rPh sb="0" eb="2">
      <t>シカナイ</t>
    </rPh>
    <rPh sb="3" eb="4">
      <t>ユウ</t>
    </rPh>
    <rPh sb="4" eb="5">
      <t>キ</t>
    </rPh>
    <phoneticPr fontId="1"/>
  </si>
  <si>
    <t>0178-73-1213</t>
    <phoneticPr fontId="1"/>
  </si>
  <si>
    <t>八戸泌尿器科医院</t>
  </si>
  <si>
    <t>031-0072</t>
  </si>
  <si>
    <t>城下１丁目10-5</t>
  </si>
  <si>
    <t>医療法人八戸泌尿器科医院</t>
  </si>
  <si>
    <t>野村　一雄</t>
  </si>
  <si>
    <t>0178-45-8772</t>
  </si>
  <si>
    <t>内科　外科　皮膚科　泌尿器科　性病科</t>
    <rPh sb="0" eb="2">
      <t>ナイカ</t>
    </rPh>
    <rPh sb="3" eb="5">
      <t>ゲカ</t>
    </rPh>
    <rPh sb="6" eb="9">
      <t>ヒフカ</t>
    </rPh>
    <rPh sb="10" eb="14">
      <t>ヒニョウキカ</t>
    </rPh>
    <rPh sb="15" eb="18">
      <t>セイビョウカ</t>
    </rPh>
    <phoneticPr fontId="1"/>
  </si>
  <si>
    <t>松橋眼科クリニック</t>
  </si>
  <si>
    <t>売市２丁目12-32</t>
  </si>
  <si>
    <t>松橋　英昭</t>
  </si>
  <si>
    <t>0178-73-3315</t>
  </si>
  <si>
    <t>山崎眼科</t>
    <rPh sb="0" eb="2">
      <t>ヤマザキ</t>
    </rPh>
    <rPh sb="2" eb="4">
      <t>ガンカ</t>
    </rPh>
    <phoneticPr fontId="1"/>
  </si>
  <si>
    <t>日計１丁目２－４４</t>
    <rPh sb="0" eb="2">
      <t>ヒバカ</t>
    </rPh>
    <rPh sb="3" eb="5">
      <t>チョウメ</t>
    </rPh>
    <phoneticPr fontId="1"/>
  </si>
  <si>
    <t>山崎　仁志</t>
    <rPh sb="0" eb="2">
      <t>ヤマザキ</t>
    </rPh>
    <rPh sb="3" eb="5">
      <t>ヒトシ</t>
    </rPh>
    <phoneticPr fontId="1"/>
  </si>
  <si>
    <t>0178-28-5000</t>
  </si>
  <si>
    <t>陸上自衛隊八戸駐とん地医務室</t>
  </si>
  <si>
    <t>市川町字桔梗野官地</t>
  </si>
  <si>
    <t>防衛省</t>
    <rPh sb="2" eb="3">
      <t>ショウ</t>
    </rPh>
    <phoneticPr fontId="1"/>
  </si>
  <si>
    <t>渡邉　伊織</t>
    <phoneticPr fontId="1"/>
  </si>
  <si>
    <t>0178-28-3111</t>
  </si>
  <si>
    <t>内科　外科　歯科</t>
    <rPh sb="0" eb="2">
      <t>ナイカ</t>
    </rPh>
    <rPh sb="3" eb="5">
      <t>ゲカ</t>
    </rPh>
    <rPh sb="6" eb="8">
      <t>シカ</t>
    </rPh>
    <phoneticPr fontId="1"/>
  </si>
  <si>
    <t>海上自衛隊八戸航空基地隊医務室</t>
    <phoneticPr fontId="1"/>
  </si>
  <si>
    <t>039-1180</t>
    <phoneticPr fontId="1"/>
  </si>
  <si>
    <t>河原木字高館</t>
    <phoneticPr fontId="1"/>
  </si>
  <si>
    <t>五十嵐 正巳</t>
    <phoneticPr fontId="1"/>
  </si>
  <si>
    <t>0178-28-3011</t>
  </si>
  <si>
    <t>医療法人浅水眼科　馬場町眼科クリニック</t>
  </si>
  <si>
    <t>馬場町２</t>
  </si>
  <si>
    <t>医療法人浅水眼科</t>
  </si>
  <si>
    <t>髙橋　奈美子</t>
  </si>
  <si>
    <t>0178-22-3462</t>
  </si>
  <si>
    <t>長谷川内科胃腸科医院</t>
  </si>
  <si>
    <t>031-0057</t>
  </si>
  <si>
    <t>上徒士町2-1</t>
  </si>
  <si>
    <t>医療法人恵正会</t>
  </si>
  <si>
    <t>長谷川　泰正</t>
  </si>
  <si>
    <t>0178-22-3215</t>
  </si>
  <si>
    <t>苫米地レディースクリニック</t>
    <phoneticPr fontId="1"/>
  </si>
  <si>
    <t>039-1167</t>
  </si>
  <si>
    <t>沢里字下沢内36-1</t>
  </si>
  <si>
    <t>医療法人苫米地レディースクリニック</t>
  </si>
  <si>
    <t>苫米地　怜</t>
  </si>
  <si>
    <t>0178-47-5651</t>
  </si>
  <si>
    <t>下長内科クリニック</t>
  </si>
  <si>
    <t>下長３丁目21-19</t>
  </si>
  <si>
    <t>三上　信久</t>
  </si>
  <si>
    <t>0178-28-5040</t>
  </si>
  <si>
    <t>内科　消化器科　皮膚科　神経内科</t>
    <rPh sb="0" eb="2">
      <t>ナイカ</t>
    </rPh>
    <rPh sb="3" eb="5">
      <t>ショウカ</t>
    </rPh>
    <rPh sb="5" eb="6">
      <t>キ</t>
    </rPh>
    <rPh sb="6" eb="7">
      <t>カ</t>
    </rPh>
    <rPh sb="8" eb="11">
      <t>ヒフカ</t>
    </rPh>
    <rPh sb="12" eb="14">
      <t>シンケイ</t>
    </rPh>
    <rPh sb="14" eb="16">
      <t>ナイカ</t>
    </rPh>
    <phoneticPr fontId="1"/>
  </si>
  <si>
    <t>関口内科クリニック</t>
  </si>
  <si>
    <t>大久保字西ノ平25-72</t>
    <phoneticPr fontId="1"/>
  </si>
  <si>
    <t>関口　孝</t>
    <rPh sb="0" eb="2">
      <t>セキグチ</t>
    </rPh>
    <rPh sb="3" eb="4">
      <t>タカシ</t>
    </rPh>
    <phoneticPr fontId="1"/>
  </si>
  <si>
    <t>0178-31-6661</t>
  </si>
  <si>
    <t>内科　腎臓内科　人口透析内科</t>
    <rPh sb="0" eb="2">
      <t>ナイカ</t>
    </rPh>
    <rPh sb="3" eb="5">
      <t>ジンゾウ</t>
    </rPh>
    <rPh sb="5" eb="7">
      <t>ナイカ</t>
    </rPh>
    <rPh sb="8" eb="10">
      <t>ジンコウ</t>
    </rPh>
    <rPh sb="10" eb="12">
      <t>トウセキ</t>
    </rPh>
    <rPh sb="12" eb="14">
      <t>ナイカ</t>
    </rPh>
    <phoneticPr fontId="1"/>
  </si>
  <si>
    <t>田名部整形外科</t>
  </si>
  <si>
    <t>石堂１丁目5-25</t>
  </si>
  <si>
    <t>田名部　誠悦</t>
  </si>
  <si>
    <t>0178-29-1000</t>
  </si>
  <si>
    <t>種市外科</t>
  </si>
  <si>
    <t>小中野１丁目3-21</t>
  </si>
  <si>
    <t>種市　襄</t>
  </si>
  <si>
    <t>0178-43-1215</t>
  </si>
  <si>
    <t>外科　整形外科</t>
    <rPh sb="0" eb="2">
      <t>ゲカ</t>
    </rPh>
    <rPh sb="3" eb="5">
      <t>セイケイ</t>
    </rPh>
    <rPh sb="5" eb="7">
      <t>ゲカ</t>
    </rPh>
    <phoneticPr fontId="1"/>
  </si>
  <si>
    <t>なかざわスポーツクリニック</t>
  </si>
  <si>
    <t>031-0813</t>
  </si>
  <si>
    <t>新井田字館下１</t>
  </si>
  <si>
    <t>医療法人なかざわ整形外科</t>
  </si>
  <si>
    <t>中澤　成史</t>
    <rPh sb="0" eb="2">
      <t>ナカザワ</t>
    </rPh>
    <rPh sb="3" eb="4">
      <t>ナ</t>
    </rPh>
    <phoneticPr fontId="1"/>
  </si>
  <si>
    <t>0178-30-2020</t>
  </si>
  <si>
    <t>はちのへ９９クリニック</t>
  </si>
  <si>
    <t>南類家５丁目1-8</t>
  </si>
  <si>
    <t>医療法人はちのへ９９クリニック</t>
  </si>
  <si>
    <t>内海　謙</t>
    <rPh sb="0" eb="2">
      <t>ウツミ</t>
    </rPh>
    <rPh sb="3" eb="4">
      <t>ケン</t>
    </rPh>
    <phoneticPr fontId="1"/>
  </si>
  <si>
    <t>0178-73-8899</t>
  </si>
  <si>
    <t>内科　消化器内科（内視鏡）　消化器外科　外科　肛門外科　麻酔科　血液透析内科</t>
    <rPh sb="0" eb="2">
      <t>ナイカ</t>
    </rPh>
    <rPh sb="3" eb="6">
      <t>ショウカキ</t>
    </rPh>
    <rPh sb="6" eb="8">
      <t>ナイカ</t>
    </rPh>
    <rPh sb="9" eb="12">
      <t>ナイシキョウ</t>
    </rPh>
    <rPh sb="14" eb="17">
      <t>ショウカキ</t>
    </rPh>
    <rPh sb="17" eb="19">
      <t>ゲカ</t>
    </rPh>
    <rPh sb="20" eb="22">
      <t>ゲカ</t>
    </rPh>
    <rPh sb="23" eb="25">
      <t>コウモン</t>
    </rPh>
    <rPh sb="25" eb="27">
      <t>ゲカ</t>
    </rPh>
    <rPh sb="28" eb="31">
      <t>マスイカ</t>
    </rPh>
    <rPh sb="32" eb="34">
      <t>ケツエキ</t>
    </rPh>
    <rPh sb="34" eb="36">
      <t>トウセキ</t>
    </rPh>
    <rPh sb="36" eb="38">
      <t>ナイカ</t>
    </rPh>
    <phoneticPr fontId="1"/>
  </si>
  <si>
    <t>八戸クリニック</t>
  </si>
  <si>
    <t>医療法人小春会</t>
    <rPh sb="0" eb="2">
      <t>イリョウ</t>
    </rPh>
    <rPh sb="2" eb="4">
      <t>ホウジン</t>
    </rPh>
    <rPh sb="4" eb="5">
      <t>ショウ</t>
    </rPh>
    <rPh sb="5" eb="6">
      <t>シュン</t>
    </rPh>
    <rPh sb="6" eb="7">
      <t>カイ</t>
    </rPh>
    <phoneticPr fontId="1"/>
  </si>
  <si>
    <t>和田　潤郎</t>
    <rPh sb="0" eb="2">
      <t>ワダ</t>
    </rPh>
    <rPh sb="3" eb="4">
      <t>ジュン</t>
    </rPh>
    <rPh sb="4" eb="5">
      <t>ロウ</t>
    </rPh>
    <phoneticPr fontId="1"/>
  </si>
  <si>
    <t>0178-22-7725</t>
  </si>
  <si>
    <t>八戸整形外科</t>
  </si>
  <si>
    <t>日計１丁目２－４２</t>
    <rPh sb="0" eb="2">
      <t>ヒバカ</t>
    </rPh>
    <rPh sb="3" eb="5">
      <t>チョウメ</t>
    </rPh>
    <phoneticPr fontId="1"/>
  </si>
  <si>
    <t>医療法人八戸整形外科</t>
  </si>
  <si>
    <t>朴　鐘大</t>
    <rPh sb="2" eb="3">
      <t>カネ</t>
    </rPh>
    <phoneticPr fontId="1"/>
  </si>
  <si>
    <t>0178-29-1616</t>
  </si>
  <si>
    <t>はちのへハートセンタークリニック</t>
    <phoneticPr fontId="1"/>
  </si>
  <si>
    <t>田向二丁目１－２</t>
    <rPh sb="0" eb="2">
      <t>タムカイ</t>
    </rPh>
    <rPh sb="2" eb="5">
      <t>ニチョウメ</t>
    </rPh>
    <phoneticPr fontId="1"/>
  </si>
  <si>
    <t>医療法人継心会</t>
    <rPh sb="0" eb="2">
      <t>イリョウ</t>
    </rPh>
    <rPh sb="2" eb="4">
      <t>ホウジン</t>
    </rPh>
    <rPh sb="4" eb="5">
      <t>ケイ</t>
    </rPh>
    <rPh sb="5" eb="6">
      <t>シン</t>
    </rPh>
    <rPh sb="6" eb="7">
      <t>カイ</t>
    </rPh>
    <phoneticPr fontId="1"/>
  </si>
  <si>
    <t>菊池　文孝</t>
    <rPh sb="0" eb="2">
      <t>キクチ</t>
    </rPh>
    <rPh sb="3" eb="5">
      <t>フミタカ</t>
    </rPh>
    <phoneticPr fontId="1"/>
  </si>
  <si>
    <t>0178-43-4180</t>
    <phoneticPr fontId="1"/>
  </si>
  <si>
    <t>内科　循環器内科　</t>
    <rPh sb="0" eb="2">
      <t>ナイカ</t>
    </rPh>
    <rPh sb="3" eb="6">
      <t>ジュンカンキ</t>
    </rPh>
    <rPh sb="6" eb="8">
      <t>ナイカ</t>
    </rPh>
    <phoneticPr fontId="1"/>
  </si>
  <si>
    <t>江陽アイクリニック</t>
    <phoneticPr fontId="1"/>
  </si>
  <si>
    <t>江陽二丁目１４－１　ラピア２階</t>
    <phoneticPr fontId="1"/>
  </si>
  <si>
    <t>小島　創太</t>
    <rPh sb="0" eb="2">
      <t>コジマ</t>
    </rPh>
    <rPh sb="3" eb="5">
      <t>ソウタ</t>
    </rPh>
    <phoneticPr fontId="1"/>
  </si>
  <si>
    <t>0178-45-1751</t>
    <phoneticPr fontId="1"/>
  </si>
  <si>
    <t>八戸にこクリニック</t>
    <rPh sb="0" eb="2">
      <t>ハチノヘ</t>
    </rPh>
    <phoneticPr fontId="1"/>
  </si>
  <si>
    <t>白銀町左新井田道２－２</t>
    <rPh sb="0" eb="3">
      <t>シロガネマチ</t>
    </rPh>
    <rPh sb="3" eb="4">
      <t>ヒダリ</t>
    </rPh>
    <rPh sb="4" eb="7">
      <t>ニイダ</t>
    </rPh>
    <rPh sb="7" eb="8">
      <t>ミチ</t>
    </rPh>
    <phoneticPr fontId="1"/>
  </si>
  <si>
    <t>清塚　誠</t>
  </si>
  <si>
    <t>清塚　誠</t>
    <phoneticPr fontId="1"/>
  </si>
  <si>
    <t>0178-38-7825</t>
  </si>
  <si>
    <t>たむかい皮ふ科</t>
    <rPh sb="4" eb="5">
      <t>ヒ</t>
    </rPh>
    <rPh sb="6" eb="7">
      <t>カ</t>
    </rPh>
    <phoneticPr fontId="1"/>
  </si>
  <si>
    <t>田向４丁目１７－２８</t>
    <rPh sb="0" eb="2">
      <t>タムカイ</t>
    </rPh>
    <rPh sb="3" eb="5">
      <t>チョウメ</t>
    </rPh>
    <phoneticPr fontId="1"/>
  </si>
  <si>
    <t>木村　一之</t>
    <phoneticPr fontId="1"/>
  </si>
  <si>
    <t>木村　一之</t>
  </si>
  <si>
    <t>0178-80-7781</t>
    <phoneticPr fontId="1"/>
  </si>
  <si>
    <t>内科　皮膚科　</t>
    <rPh sb="0" eb="2">
      <t>ナイカ</t>
    </rPh>
    <rPh sb="3" eb="6">
      <t>ヒフカ</t>
    </rPh>
    <phoneticPr fontId="1"/>
  </si>
  <si>
    <t>なるみ脳神経・在宅クリニック</t>
    <rPh sb="3" eb="6">
      <t>ノウシンケイ</t>
    </rPh>
    <rPh sb="7" eb="9">
      <t>ザイタク</t>
    </rPh>
    <phoneticPr fontId="1"/>
  </si>
  <si>
    <t>東白山台四丁目３１-１９</t>
    <phoneticPr fontId="1"/>
  </si>
  <si>
    <t>鳴海　新介</t>
    <phoneticPr fontId="1"/>
  </si>
  <si>
    <t>鳴海　新介</t>
  </si>
  <si>
    <t>0178-38-5671</t>
    <phoneticPr fontId="1"/>
  </si>
  <si>
    <t>内科　脳神経内科</t>
    <phoneticPr fontId="1"/>
  </si>
  <si>
    <t>はやし呼吸器・総合内科クリニック</t>
    <phoneticPr fontId="1"/>
  </si>
  <si>
    <t>039-1167</t>
    <phoneticPr fontId="1"/>
  </si>
  <si>
    <t>沢里二ツ屋１－２１２</t>
    <phoneticPr fontId="1"/>
  </si>
  <si>
    <t>医療法人社団医仁会</t>
    <phoneticPr fontId="1"/>
  </si>
  <si>
    <t>林　彰仁</t>
    <phoneticPr fontId="1"/>
  </si>
  <si>
    <t>0178-20-7723</t>
    <phoneticPr fontId="1"/>
  </si>
  <si>
    <t>内科　呼吸器内科</t>
    <rPh sb="0" eb="2">
      <t>ナイカ</t>
    </rPh>
    <rPh sb="3" eb="6">
      <t>コキュウキ</t>
    </rPh>
    <rPh sb="6" eb="8">
      <t>ナイカ</t>
    </rPh>
    <phoneticPr fontId="1"/>
  </si>
  <si>
    <t>河原木ファミリークリニック</t>
    <rPh sb="0" eb="3">
      <t>カワラギ</t>
    </rPh>
    <phoneticPr fontId="1"/>
  </si>
  <si>
    <t>日計一丁目２－４５</t>
    <rPh sb="0" eb="2">
      <t>ヒバカ</t>
    </rPh>
    <rPh sb="2" eb="3">
      <t>イチ</t>
    </rPh>
    <rPh sb="3" eb="5">
      <t>チョウメ</t>
    </rPh>
    <phoneticPr fontId="1"/>
  </si>
  <si>
    <t>髙橋　祥子</t>
    <rPh sb="0" eb="2">
      <t>タカハシ</t>
    </rPh>
    <rPh sb="3" eb="5">
      <t>サチコ</t>
    </rPh>
    <phoneticPr fontId="1"/>
  </si>
  <si>
    <t>髙橋　祥子</t>
    <rPh sb="3" eb="5">
      <t>サチコ</t>
    </rPh>
    <phoneticPr fontId="1"/>
  </si>
  <si>
    <t>0178-32-6521</t>
    <phoneticPr fontId="1"/>
  </si>
  <si>
    <t>小児科　内科　アレルギー科</t>
    <rPh sb="0" eb="3">
      <t>ショウニカ</t>
    </rPh>
    <rPh sb="4" eb="6">
      <t>ナイカ</t>
    </rPh>
    <rPh sb="12" eb="13">
      <t>カ</t>
    </rPh>
    <phoneticPr fontId="1"/>
  </si>
  <si>
    <t>医療法人むらかみ脳神経クリニック</t>
    <rPh sb="0" eb="4">
      <t>イリョウホウジン</t>
    </rPh>
    <phoneticPr fontId="1"/>
  </si>
  <si>
    <t>031-0077</t>
    <phoneticPr fontId="1"/>
  </si>
  <si>
    <t>長根一丁目１７－２０</t>
    <rPh sb="0" eb="2">
      <t>ナガネ</t>
    </rPh>
    <rPh sb="2" eb="5">
      <t>イッチョウメ</t>
    </rPh>
    <phoneticPr fontId="1"/>
  </si>
  <si>
    <t>医療法人むらかみ脳神経クリニック</t>
  </si>
  <si>
    <t>村上　壽治</t>
  </si>
  <si>
    <t>0178-46-3000</t>
  </si>
  <si>
    <t>脳神経内科　脳神経外科</t>
    <rPh sb="0" eb="1">
      <t>ノウ</t>
    </rPh>
    <rPh sb="1" eb="3">
      <t>シンケイ</t>
    </rPh>
    <rPh sb="3" eb="5">
      <t>ナイカ</t>
    </rPh>
    <rPh sb="6" eb="9">
      <t>ノウシンケイ</t>
    </rPh>
    <rPh sb="9" eb="11">
      <t>ゲカ</t>
    </rPh>
    <phoneticPr fontId="1"/>
  </si>
  <si>
    <t>よねざわ内科消化器内科クリニック</t>
    <rPh sb="4" eb="6">
      <t>ナイカ</t>
    </rPh>
    <rPh sb="6" eb="11">
      <t>ショウカキナイカ</t>
    </rPh>
    <phoneticPr fontId="1"/>
  </si>
  <si>
    <t>根城五丁目２ー６</t>
    <rPh sb="0" eb="2">
      <t>ネジョウ</t>
    </rPh>
    <rPh sb="2" eb="5">
      <t>ゴチョウメ</t>
    </rPh>
    <phoneticPr fontId="1"/>
  </si>
  <si>
    <t>米澤　剛広</t>
    <rPh sb="0" eb="2">
      <t>ヨネザワ</t>
    </rPh>
    <rPh sb="3" eb="5">
      <t>タケヒロ</t>
    </rPh>
    <phoneticPr fontId="1"/>
  </si>
  <si>
    <t>0178-38-0058</t>
    <phoneticPr fontId="1"/>
  </si>
  <si>
    <t>はちのへ西脳神経クリニック</t>
    <rPh sb="4" eb="5">
      <t>ニシ</t>
    </rPh>
    <rPh sb="5" eb="8">
      <t>ノウシンケイ</t>
    </rPh>
    <phoneticPr fontId="1"/>
  </si>
  <si>
    <t>尻内町字鴨ヶ池１５－１</t>
    <rPh sb="0" eb="3">
      <t>シリウチマチ</t>
    </rPh>
    <rPh sb="3" eb="4">
      <t>アザ</t>
    </rPh>
    <rPh sb="4" eb="5">
      <t>カモ</t>
    </rPh>
    <rPh sb="6" eb="7">
      <t>イケ</t>
    </rPh>
    <phoneticPr fontId="1"/>
  </si>
  <si>
    <t>加藤　孝顕</t>
    <rPh sb="0" eb="2">
      <t>カトウ</t>
    </rPh>
    <rPh sb="3" eb="5">
      <t>タカアキ</t>
    </rPh>
    <phoneticPr fontId="1"/>
  </si>
  <si>
    <t>0178-20-8122</t>
    <phoneticPr fontId="1"/>
  </si>
  <si>
    <t>神経内科　脳神経外科　リハビリテーション科　神経放射線科</t>
    <rPh sb="0" eb="2">
      <t>シンケイ</t>
    </rPh>
    <rPh sb="2" eb="4">
      <t>ナイカ</t>
    </rPh>
    <rPh sb="5" eb="8">
      <t>ノウシンケイ</t>
    </rPh>
    <rPh sb="8" eb="10">
      <t>ゲカ</t>
    </rPh>
    <rPh sb="20" eb="21">
      <t>カ</t>
    </rPh>
    <rPh sb="22" eb="24">
      <t>シンケイ</t>
    </rPh>
    <rPh sb="24" eb="28">
      <t>ホウシャセンカ</t>
    </rPh>
    <phoneticPr fontId="1"/>
  </si>
  <si>
    <t>とみさわ甲状腺・乳腺のクリニック八戸</t>
    <phoneticPr fontId="1"/>
  </si>
  <si>
    <t>十三日町１番地　ヴィアノヴァビル２Ｆー１０</t>
    <rPh sb="5" eb="7">
      <t>バンチ</t>
    </rPh>
    <phoneticPr fontId="1"/>
  </si>
  <si>
    <t>医療法人Ｔ＆Ｂ</t>
    <rPh sb="0" eb="4">
      <t>イリョウホウジン</t>
    </rPh>
    <phoneticPr fontId="1"/>
  </si>
  <si>
    <t>冨澤　勇貴</t>
    <phoneticPr fontId="1"/>
  </si>
  <si>
    <t>0178-51-9224</t>
    <phoneticPr fontId="1"/>
  </si>
  <si>
    <t>頸部外科　乳腺外科　内分泌外科　内分泌内科</t>
  </si>
  <si>
    <t>医療法人仁桂会　佐々木泌尿器科</t>
    <rPh sb="0" eb="4">
      <t>イリョウホウジン</t>
    </rPh>
    <rPh sb="4" eb="7">
      <t>ジンケイカイ</t>
    </rPh>
    <rPh sb="8" eb="11">
      <t>ササキ</t>
    </rPh>
    <rPh sb="11" eb="15">
      <t>ヒニョウキカ</t>
    </rPh>
    <phoneticPr fontId="1"/>
  </si>
  <si>
    <t>根城四丁目６ー２３</t>
    <rPh sb="0" eb="2">
      <t>ネジョウ</t>
    </rPh>
    <rPh sb="2" eb="5">
      <t>ヨンチョウメ</t>
    </rPh>
    <phoneticPr fontId="1"/>
  </si>
  <si>
    <t>医療法人仁桂会</t>
    <rPh sb="0" eb="7">
      <t>イリョウホウジンジンケイカイ</t>
    </rPh>
    <phoneticPr fontId="1"/>
  </si>
  <si>
    <t>佐々木　桂一</t>
    <rPh sb="0" eb="3">
      <t>ササキ</t>
    </rPh>
    <rPh sb="4" eb="6">
      <t>ケイイチ</t>
    </rPh>
    <phoneticPr fontId="1"/>
  </si>
  <si>
    <t>0178-47-0007</t>
    <phoneticPr fontId="1"/>
  </si>
  <si>
    <t>内科　泌尿器科</t>
    <rPh sb="0" eb="2">
      <t>ナイカ</t>
    </rPh>
    <rPh sb="3" eb="7">
      <t>ヒニョウキカ</t>
    </rPh>
    <phoneticPr fontId="1"/>
  </si>
  <si>
    <t>医療法人北村皮膚科</t>
    <rPh sb="0" eb="4">
      <t>イリョウホウジン</t>
    </rPh>
    <phoneticPr fontId="1"/>
  </si>
  <si>
    <t>根城一丁目１４番１５号</t>
    <rPh sb="2" eb="3">
      <t>1</t>
    </rPh>
    <rPh sb="7" eb="8">
      <t>バン</t>
    </rPh>
    <rPh sb="10" eb="11">
      <t>ゴウ</t>
    </rPh>
    <phoneticPr fontId="1"/>
  </si>
  <si>
    <t>医療法人北村皮膚科</t>
  </si>
  <si>
    <t>北村　英彦</t>
  </si>
  <si>
    <t>0178-43-1325</t>
  </si>
  <si>
    <t>皮膚科　アレルギー科　美容皮膚科</t>
    <rPh sb="0" eb="3">
      <t>ヒフカ</t>
    </rPh>
    <rPh sb="9" eb="10">
      <t>カ</t>
    </rPh>
    <rPh sb="11" eb="16">
      <t>ビヨウヒフカ</t>
    </rPh>
    <phoneticPr fontId="1"/>
  </si>
  <si>
    <t>かすがい内科消化器内科クリニック</t>
    <phoneticPr fontId="1"/>
  </si>
  <si>
    <t>031-0802</t>
    <phoneticPr fontId="1"/>
  </si>
  <si>
    <t>小中野四丁目５番１６号</t>
    <rPh sb="7" eb="8">
      <t>バン</t>
    </rPh>
    <rPh sb="10" eb="11">
      <t>ゴウ</t>
    </rPh>
    <phoneticPr fontId="1"/>
  </si>
  <si>
    <t>春日井　聡</t>
    <rPh sb="4" eb="5">
      <t>サトシ</t>
    </rPh>
    <phoneticPr fontId="1"/>
  </si>
  <si>
    <t>春日井　聡</t>
    <rPh sb="0" eb="3">
      <t>カスガイ</t>
    </rPh>
    <rPh sb="4" eb="5">
      <t>サトシ</t>
    </rPh>
    <phoneticPr fontId="1"/>
  </si>
  <si>
    <t>0178-43-0418</t>
  </si>
  <si>
    <t>おひさま在宅クリニック</t>
    <rPh sb="4" eb="6">
      <t>ザイタク</t>
    </rPh>
    <phoneticPr fontId="1"/>
  </si>
  <si>
    <t>031-0004</t>
    <phoneticPr fontId="1"/>
  </si>
  <si>
    <t>南類家二丁目１６－１５</t>
    <rPh sb="0" eb="1">
      <t>ミナミ</t>
    </rPh>
    <rPh sb="1" eb="3">
      <t>ルイケ</t>
    </rPh>
    <rPh sb="3" eb="6">
      <t>ニチョウメ</t>
    </rPh>
    <phoneticPr fontId="1"/>
  </si>
  <si>
    <t>一般社団法人AMR</t>
    <rPh sb="0" eb="6">
      <t>イッパンシャダンホウジン</t>
    </rPh>
    <phoneticPr fontId="1"/>
  </si>
  <si>
    <t>0178-32-0705</t>
    <phoneticPr fontId="1"/>
  </si>
  <si>
    <t>内科　小児科　精神科　皮膚科</t>
    <rPh sb="0" eb="2">
      <t>ナイカ</t>
    </rPh>
    <rPh sb="3" eb="6">
      <t>ショウニカ</t>
    </rPh>
    <rPh sb="7" eb="10">
      <t>セイシンカ</t>
    </rPh>
    <rPh sb="11" eb="14">
      <t>ヒフカ</t>
    </rPh>
    <phoneticPr fontId="1"/>
  </si>
  <si>
    <t>医療法人はちのへ江陽クリニック</t>
    <rPh sb="0" eb="4">
      <t>イリョウホウジン</t>
    </rPh>
    <rPh sb="8" eb="9">
      <t>コウ</t>
    </rPh>
    <rPh sb="9" eb="10">
      <t>ヨウ</t>
    </rPh>
    <phoneticPr fontId="1"/>
  </si>
  <si>
    <t>江陽二丁目13-45</t>
    <rPh sb="0" eb="1">
      <t>コウ</t>
    </rPh>
    <rPh sb="1" eb="2">
      <t>ヨウ</t>
    </rPh>
    <rPh sb="2" eb="5">
      <t>ニチョウメ</t>
    </rPh>
    <phoneticPr fontId="1"/>
  </si>
  <si>
    <t>医療法人はちのへ江陽クリニック</t>
    <rPh sb="0" eb="4">
      <t>イリョウホウジン</t>
    </rPh>
    <rPh sb="8" eb="10">
      <t>コウヨウ</t>
    </rPh>
    <phoneticPr fontId="1"/>
  </si>
  <si>
    <t>三浦　浩康</t>
    <rPh sb="0" eb="2">
      <t>ミウラ</t>
    </rPh>
    <rPh sb="3" eb="5">
      <t>ヒロヤス</t>
    </rPh>
    <phoneticPr fontId="1"/>
  </si>
  <si>
    <t>0178-38-8505</t>
    <phoneticPr fontId="1"/>
  </si>
  <si>
    <t>内科　外科　腎臓・泌尿器科</t>
    <rPh sb="0" eb="2">
      <t>ナイカ</t>
    </rPh>
    <rPh sb="3" eb="5">
      <t>ゲカ</t>
    </rPh>
    <rPh sb="6" eb="8">
      <t>ジンゾウ</t>
    </rPh>
    <rPh sb="9" eb="13">
      <t>ヒニョウキカ</t>
    </rPh>
    <phoneticPr fontId="1"/>
  </si>
  <si>
    <t>ひいらぎ耳鼻咽喉科</t>
    <rPh sb="4" eb="9">
      <t>ジビインコウカ</t>
    </rPh>
    <phoneticPr fontId="1"/>
  </si>
  <si>
    <t>番町１６番地２</t>
    <phoneticPr fontId="1"/>
  </si>
  <si>
    <t>医療法人瑞清会</t>
    <phoneticPr fontId="1"/>
  </si>
  <si>
    <t>酒井　瑞乃</t>
  </si>
  <si>
    <t>0178-70-5510</t>
    <phoneticPr fontId="1"/>
  </si>
  <si>
    <t>耳鼻咽喉科</t>
    <phoneticPr fontId="1"/>
  </si>
  <si>
    <t>ほそごえハートクリニック</t>
    <phoneticPr fontId="1"/>
  </si>
  <si>
    <t>尻内町字直田４１番地１</t>
    <phoneticPr fontId="1"/>
  </si>
  <si>
    <t>細越　巨禎</t>
    <phoneticPr fontId="1"/>
  </si>
  <si>
    <t>細越　巨禎</t>
  </si>
  <si>
    <t>0178-38-9461</t>
    <phoneticPr fontId="1"/>
  </si>
  <si>
    <t>内科　循環器内科　心臓リハビリテーション科</t>
    <phoneticPr fontId="1"/>
  </si>
  <si>
    <t>陽だまり診療所</t>
    <rPh sb="0" eb="1">
      <t>ヒ</t>
    </rPh>
    <rPh sb="4" eb="7">
      <t>シンリョウジョ</t>
    </rPh>
    <phoneticPr fontId="1"/>
  </si>
  <si>
    <t>湊高台四丁目２－１０</t>
    <rPh sb="0" eb="1">
      <t>ミナト</t>
    </rPh>
    <rPh sb="1" eb="3">
      <t>タカダイ</t>
    </rPh>
    <rPh sb="3" eb="4">
      <t>ヨン</t>
    </rPh>
    <rPh sb="4" eb="6">
      <t>チョウメ</t>
    </rPh>
    <phoneticPr fontId="1"/>
  </si>
  <si>
    <t>松原　潔</t>
    <rPh sb="0" eb="2">
      <t>マツバラ</t>
    </rPh>
    <rPh sb="3" eb="4">
      <t>キヨシ</t>
    </rPh>
    <phoneticPr fontId="1"/>
  </si>
  <si>
    <t>0178-32-7358</t>
    <phoneticPr fontId="1"/>
  </si>
  <si>
    <t>やましな糖クリニック</t>
    <phoneticPr fontId="1"/>
  </si>
  <si>
    <t>城下四丁目９番７号　</t>
    <phoneticPr fontId="1"/>
  </si>
  <si>
    <t>山科　光弘</t>
    <phoneticPr fontId="1"/>
  </si>
  <si>
    <t>0178-51-9280</t>
    <phoneticPr fontId="1"/>
  </si>
  <si>
    <t>内科　糖尿病内科</t>
    <rPh sb="0" eb="2">
      <t>ナイカ</t>
    </rPh>
    <rPh sb="3" eb="8">
      <t>トウニョウビョウナイカ</t>
    </rPh>
    <phoneticPr fontId="1"/>
  </si>
  <si>
    <t>売市めぐみのクリニック　内科・心臓血管内科</t>
    <phoneticPr fontId="1"/>
  </si>
  <si>
    <t>売市四丁目７番７号　</t>
    <phoneticPr fontId="1"/>
  </si>
  <si>
    <t>盛合　美光</t>
    <phoneticPr fontId="1"/>
  </si>
  <si>
    <t>0178-51-8910</t>
    <phoneticPr fontId="1"/>
  </si>
  <si>
    <t>よしの整形外科</t>
  </si>
  <si>
    <t>南類家２丁目17-25</t>
  </si>
  <si>
    <t>医療法人よしの整形外科</t>
    <rPh sb="0" eb="4">
      <t>イリョウホウジン</t>
    </rPh>
    <phoneticPr fontId="1"/>
  </si>
  <si>
    <t>吉野　孝</t>
  </si>
  <si>
    <t>0178-73-8016</t>
  </si>
  <si>
    <t>熊谷眼科・形成外科医院</t>
    <rPh sb="5" eb="9">
      <t>ケイセイゲカ</t>
    </rPh>
    <phoneticPr fontId="1"/>
  </si>
  <si>
    <t>小中野４丁目1-53</t>
  </si>
  <si>
    <t>熊谷　知幸</t>
  </si>
  <si>
    <t>0178-72-1111</t>
  </si>
  <si>
    <t>眼科　形成外科</t>
    <rPh sb="0" eb="2">
      <t>ガンカ</t>
    </rPh>
    <rPh sb="3" eb="7">
      <t>ケイセイゲカ</t>
    </rPh>
    <phoneticPr fontId="1"/>
  </si>
  <si>
    <t>内科、外科、糖尿病内科</t>
    <rPh sb="0" eb="2">
      <t>ナイカ</t>
    </rPh>
    <rPh sb="3" eb="5">
      <t>ゲカ</t>
    </rPh>
    <rPh sb="6" eb="11">
      <t>トウニョウビョウナイカ</t>
    </rPh>
    <phoneticPr fontId="1"/>
  </si>
  <si>
    <t>大字岩崎字松原５７番地２</t>
    <rPh sb="0" eb="2">
      <t>オ</t>
    </rPh>
    <rPh sb="2" eb="4">
      <t>イワサキ</t>
    </rPh>
    <rPh sb="4" eb="5">
      <t>ア</t>
    </rPh>
    <rPh sb="5" eb="7">
      <t>マツバラ</t>
    </rPh>
    <rPh sb="9" eb="11">
      <t>バンチ</t>
    </rPh>
    <phoneticPr fontId="1"/>
  </si>
  <si>
    <t>内科　消化器内科</t>
    <rPh sb="0" eb="2">
      <t>ナイカ</t>
    </rPh>
    <rPh sb="3" eb="5">
      <t>ショウカ</t>
    </rPh>
    <rPh sb="5" eb="6">
      <t>キ</t>
    </rPh>
    <rPh sb="6" eb="8">
      <t>ナイカ</t>
    </rPh>
    <rPh sb="7" eb="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</si>
</sst>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_ "/>
    <numFmt numFmtId="179" formatCode="[&lt;=999]000;000\-0000"/>
    <numFmt numFmtId="180" formatCode="0_ "/>
    <numFmt numFmtId="181" formatCode="[&lt;=999]000;[&lt;=99999]000\-00;000\-0000"/>
    <numFmt numFmtId="182" formatCode="[&lt;=999]000;[&lt;=9999]000\-00;000\-0000"/>
    <numFmt numFmtId="183" formatCode="[&lt;=99999999]####\-####;\(00\)\ ####\-####"/>
    <numFmt numFmtId="186" formatCode="0.0"/>
  </numFmts>
  <fonts count="20" x14ac:knownFonts="1">
    <font>
      <sz val="11"/>
      <color indexed="8"/>
      <name val="ＭＳ Ｐゴシック"/>
      <family val="3"/>
      <charset val="128"/>
    </font>
    <font>
      <sz val="6"/>
      <name val="ＭＳ Ｐゴシック"/>
      <family val="3"/>
      <charset val="128"/>
    </font>
    <font>
      <sz val="11"/>
      <color indexed="8"/>
      <name val="ＭＳ Ｐゴシック"/>
      <family val="3"/>
      <charset val="128"/>
    </font>
    <font>
      <sz val="8"/>
      <name val="ＭＳ Ｐゴシック"/>
      <family val="3"/>
      <charset val="128"/>
    </font>
    <font>
      <sz val="11"/>
      <name val="ＭＳ Ｐゴシック"/>
      <family val="3"/>
      <charset val="128"/>
    </font>
    <font>
      <sz val="10"/>
      <name val="ＭＳ 明朝"/>
      <family val="1"/>
      <charset val="128"/>
    </font>
    <font>
      <sz val="10"/>
      <name val="ＭＳ Ｐゴシック"/>
      <family val="3"/>
      <charset val="128"/>
    </font>
    <font>
      <sz val="10"/>
      <color indexed="10"/>
      <name val="ＭＳ 明朝"/>
      <family val="1"/>
      <charset val="128"/>
    </font>
    <font>
      <sz val="9"/>
      <name val="ＭＳ Ｐゴシック"/>
      <family val="3"/>
      <charset val="128"/>
    </font>
    <font>
      <sz val="10"/>
      <color indexed="8"/>
      <name val="ＭＳ Ｐゴシック"/>
      <family val="3"/>
      <charset val="128"/>
    </font>
    <font>
      <sz val="12"/>
      <name val="ＭＳ Ｐゴシック"/>
      <family val="3"/>
      <charset val="128"/>
    </font>
    <font>
      <sz val="10"/>
      <color theme="1"/>
      <name val="ＭＳ Ｐゴシック"/>
      <family val="3"/>
      <charset val="128"/>
    </font>
    <font>
      <sz val="9"/>
      <name val="ＭＳ ゴシック"/>
      <family val="3"/>
      <charset val="128"/>
    </font>
    <font>
      <sz val="9"/>
      <color theme="1"/>
      <name val="ＭＳ ゴシック"/>
      <family val="3"/>
      <charset val="128"/>
    </font>
    <font>
      <b/>
      <sz val="9"/>
      <color indexed="81"/>
      <name val="ＭＳ Ｐゴシック"/>
      <family val="3"/>
      <charset val="128"/>
    </font>
    <font>
      <sz val="9"/>
      <color indexed="81"/>
      <name val="ＭＳ Ｐゴシック"/>
      <family val="3"/>
      <charset val="128"/>
    </font>
    <font>
      <sz val="9"/>
      <name val="ＭＳ Ｐゴシック"/>
      <family val="3"/>
      <charset val="128"/>
      <scheme val="minor"/>
    </font>
    <font>
      <sz val="10"/>
      <name val="ＭＳ Ｐゴシック"/>
      <family val="3"/>
      <charset val="128"/>
      <scheme val="minor"/>
    </font>
    <font>
      <sz val="6"/>
      <name val="ＭＳ Ｐゴシック"/>
      <family val="3"/>
      <charset val="128"/>
      <scheme val="minor"/>
    </font>
    <font>
      <sz val="9"/>
      <color rgb="FF000000"/>
      <name val="ＭＳ Ｐゴシック"/>
      <family val="3"/>
      <charset val="128"/>
    </font>
  </fonts>
  <fills count="7">
    <fill>
      <patternFill patternType="none"/>
    </fill>
    <fill>
      <patternFill patternType="gray125"/>
    </fill>
    <fill>
      <patternFill patternType="solid">
        <fgColor indexed="40"/>
        <bgColor indexed="64"/>
      </patternFill>
    </fill>
    <fill>
      <patternFill patternType="solid">
        <fgColor indexed="40"/>
        <bgColor indexed="0"/>
      </patternFill>
    </fill>
    <fill>
      <patternFill patternType="solid">
        <fgColor indexed="55"/>
        <bgColor indexed="64"/>
      </patternFill>
    </fill>
    <fill>
      <patternFill patternType="solid">
        <fgColor theme="0" tint="-0.249977111117893"/>
        <bgColor indexed="64"/>
      </patternFill>
    </fill>
    <fill>
      <patternFill patternType="solid">
        <fgColor rgb="FF00CCFF"/>
        <bgColor indexed="64"/>
      </patternFill>
    </fill>
  </fills>
  <borders count="2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s>
  <cellStyleXfs count="11">
    <xf numFmtId="0" fontId="0" fillId="0" borderId="0"/>
    <xf numFmtId="0" fontId="2" fillId="0" borderId="0"/>
    <xf numFmtId="0" fontId="4" fillId="0" borderId="0"/>
    <xf numFmtId="0" fontId="4" fillId="0" borderId="0"/>
    <xf numFmtId="0" fontId="2" fillId="0" borderId="0"/>
    <xf numFmtId="0" fontId="2" fillId="0" borderId="0"/>
    <xf numFmtId="0" fontId="4" fillId="0" borderId="0"/>
    <xf numFmtId="0" fontId="6" fillId="0" borderId="0"/>
    <xf numFmtId="0" fontId="4" fillId="0" borderId="0">
      <alignment vertical="center"/>
    </xf>
    <xf numFmtId="0" fontId="10" fillId="0" borderId="0"/>
    <xf numFmtId="0" fontId="6" fillId="0" borderId="0"/>
  </cellStyleXfs>
  <cellXfs count="199">
    <xf numFmtId="0" fontId="0" fillId="0" borderId="0" xfId="0"/>
    <xf numFmtId="0" fontId="5" fillId="0" borderId="1" xfId="0" applyFont="1" applyFill="1" applyBorder="1" applyAlignment="1">
      <alignment horizontal="left" vertical="center"/>
    </xf>
    <xf numFmtId="0" fontId="0" fillId="0" borderId="0" xfId="0" applyAlignment="1"/>
    <xf numFmtId="176" fontId="5" fillId="0" borderId="0" xfId="0" applyNumberFormat="1" applyFont="1" applyAlignment="1">
      <alignment horizontal="left"/>
    </xf>
    <xf numFmtId="176" fontId="7" fillId="0" borderId="0" xfId="0" applyNumberFormat="1" applyFont="1" applyAlignment="1">
      <alignment horizontal="left"/>
    </xf>
    <xf numFmtId="0" fontId="5" fillId="0" borderId="0" xfId="0" applyFont="1" applyFill="1" applyBorder="1" applyAlignment="1">
      <alignment horizontal="left" vertical="center"/>
    </xf>
    <xf numFmtId="0" fontId="6" fillId="2" borderId="2" xfId="0" applyFont="1" applyFill="1" applyBorder="1" applyAlignment="1">
      <alignment horizontal="center" vertical="center" wrapText="1" shrinkToFit="1"/>
    </xf>
    <xf numFmtId="177" fontId="6" fillId="2" borderId="2" xfId="0" applyNumberFormat="1" applyFont="1" applyFill="1" applyBorder="1" applyAlignment="1">
      <alignment horizontal="center" vertical="center" wrapText="1" shrinkToFit="1"/>
    </xf>
    <xf numFmtId="0" fontId="9" fillId="3"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2" xfId="0" applyFont="1" applyBorder="1" applyAlignment="1">
      <alignment vertical="center" shrinkToFit="1"/>
    </xf>
    <xf numFmtId="177" fontId="8" fillId="0" borderId="2" xfId="0" applyNumberFormat="1" applyFont="1" applyBorder="1" applyAlignment="1">
      <alignment vertical="center" wrapText="1"/>
    </xf>
    <xf numFmtId="0" fontId="8"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177" fontId="3" fillId="0" borderId="0" xfId="0" applyNumberFormat="1" applyFont="1" applyAlignment="1">
      <alignment horizontal="right" vertical="center" wrapText="1"/>
    </xf>
    <xf numFmtId="0" fontId="3" fillId="0" borderId="0" xfId="0" applyFont="1" applyAlignment="1">
      <alignment horizontal="right" vertical="center" wrapText="1"/>
    </xf>
    <xf numFmtId="0" fontId="8" fillId="0" borderId="4" xfId="0" applyFont="1" applyFill="1" applyBorder="1" applyAlignment="1">
      <alignment horizontal="center" vertical="center" wrapText="1"/>
    </xf>
    <xf numFmtId="0" fontId="8" fillId="0" borderId="5" xfId="1" applyFont="1" applyFill="1" applyBorder="1" applyAlignment="1">
      <alignment horizontal="left" vertical="center" wrapText="1" shrinkToFit="1"/>
    </xf>
    <xf numFmtId="0" fontId="8" fillId="0" borderId="4" xfId="4" applyFont="1" applyFill="1" applyBorder="1" applyAlignment="1">
      <alignment horizontal="left" vertical="center" wrapText="1"/>
    </xf>
    <xf numFmtId="0" fontId="8" fillId="0" borderId="4" xfId="1" applyFont="1" applyFill="1" applyBorder="1" applyAlignment="1">
      <alignment horizontal="left" vertical="center" wrapText="1" shrinkToFit="1"/>
    </xf>
    <xf numFmtId="0" fontId="8" fillId="0" borderId="4" xfId="7" applyFont="1" applyFill="1" applyBorder="1" applyAlignment="1">
      <alignment vertical="center" shrinkToFit="1"/>
    </xf>
    <xf numFmtId="177" fontId="8" fillId="0" borderId="4" xfId="1" applyNumberFormat="1" applyFont="1" applyFill="1" applyBorder="1" applyAlignment="1">
      <alignment horizontal="right" vertical="center" wrapText="1" shrinkToFit="1"/>
    </xf>
    <xf numFmtId="0" fontId="8" fillId="0" borderId="4" xfId="1" applyFont="1" applyFill="1" applyBorder="1" applyAlignment="1">
      <alignment horizontal="right" vertical="center" wrapText="1" shrinkToFit="1"/>
    </xf>
    <xf numFmtId="0" fontId="8" fillId="0" borderId="2" xfId="0" applyFont="1" applyFill="1" applyBorder="1" applyAlignment="1">
      <alignment vertical="center" wrapText="1"/>
    </xf>
    <xf numFmtId="0" fontId="8" fillId="0" borderId="2" xfId="1" applyFont="1" applyFill="1" applyBorder="1" applyAlignment="1">
      <alignment horizontal="right" vertical="center" wrapText="1" shrinkToFit="1"/>
    </xf>
    <xf numFmtId="0" fontId="8" fillId="0" borderId="2" xfId="0" applyFont="1" applyFill="1" applyBorder="1" applyAlignment="1">
      <alignment vertical="center"/>
    </xf>
    <xf numFmtId="0" fontId="8" fillId="0" borderId="0" xfId="0" applyFont="1" applyFill="1" applyAlignment="1">
      <alignment vertical="center" wrapText="1"/>
    </xf>
    <xf numFmtId="0" fontId="8" fillId="0" borderId="2" xfId="0" applyFont="1" applyFill="1" applyBorder="1" applyAlignment="1">
      <alignment horizontal="center" vertical="center" wrapText="1"/>
    </xf>
    <xf numFmtId="0" fontId="8" fillId="0" borderId="3" xfId="1" applyFont="1" applyFill="1" applyBorder="1" applyAlignment="1">
      <alignment horizontal="left" vertical="center" wrapText="1" shrinkToFit="1"/>
    </xf>
    <xf numFmtId="0" fontId="8" fillId="0" borderId="2" xfId="4" applyFont="1" applyFill="1" applyBorder="1" applyAlignment="1">
      <alignment horizontal="left" vertical="center" wrapText="1"/>
    </xf>
    <xf numFmtId="0" fontId="8" fillId="0" borderId="2" xfId="1" applyFont="1" applyFill="1" applyBorder="1" applyAlignment="1">
      <alignment horizontal="left" vertical="center" wrapText="1" shrinkToFit="1"/>
    </xf>
    <xf numFmtId="0" fontId="8" fillId="0" borderId="2" xfId="7" applyFont="1" applyFill="1" applyBorder="1" applyAlignment="1">
      <alignment vertical="center" shrinkToFit="1"/>
    </xf>
    <xf numFmtId="177" fontId="8" fillId="0" borderId="2" xfId="1" applyNumberFormat="1" applyFont="1" applyFill="1" applyBorder="1" applyAlignment="1">
      <alignment horizontal="right" vertical="center" wrapText="1" shrinkToFit="1"/>
    </xf>
    <xf numFmtId="0" fontId="8" fillId="0" borderId="2" xfId="7" applyFont="1" applyFill="1" applyBorder="1" applyAlignment="1">
      <alignment vertical="center" wrapText="1"/>
    </xf>
    <xf numFmtId="0" fontId="8" fillId="0" borderId="2" xfId="4" applyFont="1" applyFill="1" applyBorder="1" applyAlignment="1">
      <alignment vertical="center" wrapText="1"/>
    </xf>
    <xf numFmtId="0" fontId="8" fillId="0" borderId="2" xfId="7" applyFont="1" applyFill="1" applyBorder="1" applyAlignment="1">
      <alignment vertical="center" wrapText="1" shrinkToFit="1"/>
    </xf>
    <xf numFmtId="0" fontId="8" fillId="0" borderId="2" xfId="5" applyFont="1" applyFill="1" applyBorder="1" applyAlignment="1">
      <alignment horizontal="left" vertical="center" wrapText="1"/>
    </xf>
    <xf numFmtId="0" fontId="11" fillId="5" borderId="2" xfId="0" applyFont="1" applyFill="1" applyBorder="1" applyAlignment="1">
      <alignment horizontal="center" vertical="center" wrapText="1"/>
    </xf>
    <xf numFmtId="0" fontId="12" fillId="0" borderId="0" xfId="6" applyFont="1" applyAlignment="1">
      <alignment vertical="center" wrapText="1"/>
    </xf>
    <xf numFmtId="0" fontId="12" fillId="0" borderId="0" xfId="6" applyFont="1" applyAlignment="1">
      <alignment horizontal="center"/>
    </xf>
    <xf numFmtId="0" fontId="12" fillId="0" borderId="0" xfId="6" applyFont="1"/>
    <xf numFmtId="0" fontId="12" fillId="0" borderId="0" xfId="6" applyFont="1" applyAlignment="1">
      <alignment shrinkToFit="1"/>
    </xf>
    <xf numFmtId="0" fontId="12" fillId="0" borderId="0" xfId="6" applyFont="1" applyAlignment="1">
      <alignment horizontal="left"/>
    </xf>
    <xf numFmtId="0" fontId="12" fillId="0" borderId="0" xfId="6" applyFont="1" applyAlignment="1">
      <alignment horizontal="left" shrinkToFit="1"/>
    </xf>
    <xf numFmtId="0" fontId="12" fillId="0" borderId="4" xfId="6" applyFont="1" applyBorder="1" applyAlignment="1">
      <alignment vertical="center" wrapText="1"/>
    </xf>
    <xf numFmtId="177" fontId="12" fillId="0" borderId="4" xfId="6" applyNumberFormat="1" applyFont="1" applyBorder="1" applyAlignment="1">
      <alignment horizontal="center"/>
    </xf>
    <xf numFmtId="177" fontId="12" fillId="0" borderId="4" xfId="6" applyNumberFormat="1" applyFont="1" applyBorder="1" applyAlignment="1">
      <alignment horizontal="right"/>
    </xf>
    <xf numFmtId="0" fontId="13" fillId="0" borderId="0" xfId="6" applyFont="1"/>
    <xf numFmtId="0" fontId="13" fillId="0" borderId="0" xfId="6" applyFont="1" applyAlignment="1">
      <alignment vertical="center" wrapText="1"/>
    </xf>
    <xf numFmtId="177" fontId="3" fillId="0" borderId="2" xfId="0" applyNumberFormat="1" applyFont="1" applyBorder="1" applyAlignment="1">
      <alignment horizontal="right" vertical="center" wrapText="1"/>
    </xf>
    <xf numFmtId="0" fontId="4" fillId="0" borderId="2" xfId="0" applyFont="1" applyBorder="1" applyAlignment="1">
      <alignment shrinkToFit="1"/>
    </xf>
    <xf numFmtId="177" fontId="8" fillId="0" borderId="2" xfId="0" applyNumberFormat="1" applyFont="1" applyBorder="1" applyAlignment="1">
      <alignment horizontal="right" vertical="center" wrapText="1"/>
    </xf>
    <xf numFmtId="0" fontId="8" fillId="0" borderId="2" xfId="0" applyFont="1" applyBorder="1" applyAlignment="1">
      <alignment horizontal="right" vertical="center" shrinkToFit="1"/>
    </xf>
    <xf numFmtId="0" fontId="9"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shrinkToFit="1"/>
    </xf>
    <xf numFmtId="0" fontId="6" fillId="0" borderId="0" xfId="0" applyFont="1" applyAlignment="1">
      <alignment horizontal="left" vertical="center" shrinkToFit="1"/>
    </xf>
    <xf numFmtId="0" fontId="6" fillId="0" borderId="2" xfId="0" applyFont="1" applyBorder="1" applyAlignment="1">
      <alignment horizontal="center" vertical="center" shrinkToFit="1"/>
    </xf>
    <xf numFmtId="177" fontId="6" fillId="0" borderId="2" xfId="0" applyNumberFormat="1" applyFont="1" applyBorder="1" applyAlignment="1">
      <alignment horizontal="right" vertical="center" shrinkToFit="1"/>
    </xf>
    <xf numFmtId="0" fontId="6" fillId="0" borderId="0" xfId="0" applyFont="1" applyAlignment="1">
      <alignment horizontal="right" vertical="center" shrinkToFit="1"/>
    </xf>
    <xf numFmtId="0" fontId="6" fillId="0" borderId="0" xfId="0" applyFont="1" applyAlignment="1">
      <alignment horizontal="left" vertical="center" wrapText="1"/>
    </xf>
    <xf numFmtId="0" fontId="8" fillId="0" borderId="0" xfId="10" applyFont="1" applyAlignment="1">
      <alignment vertical="center" wrapText="1" shrinkToFit="1"/>
    </xf>
    <xf numFmtId="177" fontId="19" fillId="0" borderId="2" xfId="0" applyNumberFormat="1" applyFont="1" applyBorder="1" applyAlignment="1">
      <alignment horizontal="right" vertical="center" wrapText="1"/>
    </xf>
    <xf numFmtId="0" fontId="6" fillId="0" borderId="0" xfId="10" applyAlignment="1">
      <alignment horizontal="center" vertical="center" shrinkToFit="1"/>
    </xf>
    <xf numFmtId="0" fontId="6" fillId="0" borderId="0" xfId="10" applyAlignment="1">
      <alignment vertical="center" shrinkToFit="1"/>
    </xf>
    <xf numFmtId="0" fontId="6" fillId="0" borderId="0" xfId="10" applyAlignment="1">
      <alignment vertical="center" wrapText="1" shrinkToFit="1"/>
    </xf>
    <xf numFmtId="0" fontId="9" fillId="0" borderId="0" xfId="0" applyFont="1" applyAlignment="1">
      <alignment horizontal="center" vertical="center" wrapText="1"/>
    </xf>
    <xf numFmtId="0" fontId="9" fillId="0" borderId="0" xfId="0" applyFont="1" applyAlignment="1">
      <alignment vertical="center" wrapText="1"/>
    </xf>
    <xf numFmtId="49" fontId="9" fillId="0" borderId="0" xfId="0" applyNumberFormat="1" applyFont="1" applyAlignment="1">
      <alignment horizontal="center" vertical="center" wrapText="1"/>
    </xf>
    <xf numFmtId="0" fontId="6" fillId="6" borderId="2" xfId="0" applyFont="1" applyFill="1" applyBorder="1" applyAlignment="1">
      <alignment horizontal="center" vertical="center" wrapText="1" shrinkToFit="1"/>
    </xf>
    <xf numFmtId="177" fontId="6" fillId="6" borderId="2" xfId="0" applyNumberFormat="1" applyFont="1" applyFill="1" applyBorder="1" applyAlignment="1">
      <alignment horizontal="center" vertical="center" wrapText="1" shrinkToFit="1"/>
    </xf>
    <xf numFmtId="0" fontId="6" fillId="6" borderId="2" xfId="0" applyFont="1" applyFill="1" applyBorder="1" applyAlignment="1">
      <alignment horizontal="center" vertical="center" shrinkToFit="1"/>
    </xf>
    <xf numFmtId="0" fontId="6" fillId="6" borderId="2" xfId="0" applyFont="1" applyFill="1" applyBorder="1" applyAlignment="1">
      <alignment horizontal="center" vertical="center" wrapText="1"/>
    </xf>
    <xf numFmtId="0" fontId="4" fillId="0" borderId="2" xfId="0" applyFont="1" applyBorder="1" applyAlignment="1">
      <alignment vertical="center" shrinkToFit="1"/>
    </xf>
    <xf numFmtId="49" fontId="3" fillId="0" borderId="0" xfId="0" applyNumberFormat="1" applyFont="1" applyAlignment="1">
      <alignment horizontal="left" vertical="center" shrinkToFit="1"/>
    </xf>
    <xf numFmtId="0" fontId="12" fillId="0" borderId="2" xfId="6" applyFont="1" applyFill="1" applyBorder="1" applyAlignment="1">
      <alignment horizontal="center" vertical="center" wrapText="1"/>
    </xf>
    <xf numFmtId="0" fontId="8" fillId="0" borderId="0" xfId="6" applyFont="1" applyFill="1" applyAlignment="1">
      <alignment vertical="center" wrapText="1"/>
    </xf>
    <xf numFmtId="0" fontId="12" fillId="0" borderId="0" xfId="6" applyFont="1" applyFill="1" applyAlignment="1">
      <alignment vertical="center" wrapText="1"/>
    </xf>
    <xf numFmtId="0" fontId="12" fillId="0" borderId="0" xfId="6" applyFont="1" applyFill="1" applyAlignment="1">
      <alignment horizontal="left" vertical="center" wrapText="1"/>
    </xf>
    <xf numFmtId="0" fontId="12" fillId="0" borderId="2" xfId="6" applyFont="1" applyFill="1" applyBorder="1" applyAlignment="1">
      <alignment vertical="center" wrapText="1"/>
    </xf>
    <xf numFmtId="0" fontId="12" fillId="0" borderId="2" xfId="0" applyFont="1" applyFill="1" applyBorder="1" applyAlignment="1">
      <alignment vertical="center" wrapText="1" shrinkToFit="1"/>
    </xf>
    <xf numFmtId="0" fontId="12" fillId="0" borderId="2" xfId="0" applyFont="1" applyFill="1" applyBorder="1" applyAlignment="1">
      <alignment horizontal="left" vertical="center" wrapText="1"/>
    </xf>
    <xf numFmtId="0" fontId="12" fillId="0" borderId="2" xfId="0" applyFont="1" applyFill="1" applyBorder="1" applyAlignment="1">
      <alignment horizontal="left" vertical="center" wrapText="1" shrinkToFit="1"/>
    </xf>
    <xf numFmtId="0" fontId="12" fillId="0" borderId="2" xfId="6" applyFont="1" applyFill="1" applyBorder="1" applyAlignment="1">
      <alignment horizontal="left" vertical="center" wrapText="1" shrinkToFit="1"/>
    </xf>
    <xf numFmtId="0" fontId="12" fillId="0" borderId="2" xfId="0" applyFont="1" applyFill="1" applyBorder="1" applyAlignment="1">
      <alignment vertical="center" wrapText="1"/>
    </xf>
    <xf numFmtId="57" fontId="12" fillId="0" borderId="2" xfId="0" applyNumberFormat="1" applyFont="1" applyFill="1" applyBorder="1" applyAlignment="1">
      <alignment vertical="center" wrapText="1"/>
    </xf>
    <xf numFmtId="0" fontId="12" fillId="0" borderId="2" xfId="0" applyFont="1" applyFill="1" applyBorder="1" applyAlignment="1">
      <alignment horizontal="right" vertical="center" wrapText="1"/>
    </xf>
    <xf numFmtId="179" fontId="12" fillId="0" borderId="2" xfId="0" applyNumberFormat="1" applyFont="1" applyFill="1" applyBorder="1" applyAlignment="1">
      <alignment horizontal="left" vertical="center" wrapText="1"/>
    </xf>
    <xf numFmtId="0" fontId="12" fillId="0" borderId="2" xfId="0" applyFont="1" applyFill="1" applyBorder="1" applyAlignment="1">
      <alignment horizontal="left" vertical="center" shrinkToFit="1"/>
    </xf>
    <xf numFmtId="180" fontId="12" fillId="0" borderId="2" xfId="6" applyNumberFormat="1" applyFont="1" applyFill="1" applyBorder="1" applyAlignment="1">
      <alignment vertical="center" wrapText="1"/>
    </xf>
    <xf numFmtId="57" fontId="12" fillId="0" borderId="2" xfId="0" applyNumberFormat="1" applyFont="1" applyFill="1" applyBorder="1" applyAlignment="1">
      <alignment horizontal="left" vertical="center" wrapText="1"/>
    </xf>
    <xf numFmtId="0" fontId="6" fillId="0" borderId="6" xfId="4" applyFont="1" applyFill="1" applyBorder="1" applyAlignment="1">
      <alignment vertical="center" wrapText="1"/>
    </xf>
    <xf numFmtId="0" fontId="6" fillId="0" borderId="7" xfId="4" applyFont="1" applyFill="1" applyBorder="1" applyAlignment="1">
      <alignment vertical="center" wrapText="1"/>
    </xf>
    <xf numFmtId="0" fontId="6" fillId="0" borderId="2" xfId="1" applyFont="1" applyFill="1" applyBorder="1" applyAlignment="1">
      <alignment horizontal="left" vertical="center" wrapText="1" shrinkToFit="1"/>
    </xf>
    <xf numFmtId="177" fontId="6" fillId="0" borderId="7" xfId="4" applyNumberFormat="1" applyFont="1" applyFill="1" applyBorder="1" applyAlignment="1">
      <alignment horizontal="right" vertical="center" wrapText="1"/>
    </xf>
    <xf numFmtId="177" fontId="6" fillId="0" borderId="8" xfId="4" applyNumberFormat="1" applyFont="1" applyFill="1" applyBorder="1" applyAlignment="1">
      <alignment vertical="center"/>
    </xf>
    <xf numFmtId="49" fontId="6" fillId="0" borderId="2" xfId="1" applyNumberFormat="1" applyFont="1" applyFill="1" applyBorder="1" applyAlignment="1">
      <alignment horizontal="left" vertical="center" wrapText="1" shrinkToFit="1"/>
    </xf>
    <xf numFmtId="0" fontId="8" fillId="0" borderId="0" xfId="0" applyFont="1" applyFill="1" applyAlignment="1">
      <alignment horizontal="center" vertical="center" wrapText="1"/>
    </xf>
    <xf numFmtId="177" fontId="6" fillId="0" borderId="7" xfId="4" applyNumberFormat="1" applyFont="1" applyFill="1" applyBorder="1" applyAlignment="1">
      <alignment vertical="center"/>
    </xf>
    <xf numFmtId="177" fontId="6" fillId="0" borderId="7" xfId="0" applyNumberFormat="1" applyFont="1" applyFill="1" applyBorder="1" applyAlignment="1">
      <alignment vertical="center"/>
    </xf>
    <xf numFmtId="0" fontId="6" fillId="0" borderId="9" xfId="4" applyFont="1" applyFill="1" applyBorder="1" applyAlignment="1">
      <alignment vertical="center" wrapText="1"/>
    </xf>
    <xf numFmtId="0" fontId="6" fillId="0" borderId="10" xfId="4" applyFont="1" applyFill="1" applyBorder="1" applyAlignment="1">
      <alignment vertical="center" wrapText="1"/>
    </xf>
    <xf numFmtId="0" fontId="6" fillId="0" borderId="2" xfId="4" applyFont="1" applyFill="1" applyBorder="1" applyAlignment="1">
      <alignment vertical="center" wrapText="1"/>
    </xf>
    <xf numFmtId="177" fontId="6" fillId="0" borderId="11" xfId="4" applyNumberFormat="1" applyFont="1" applyFill="1" applyBorder="1" applyAlignment="1">
      <alignment horizontal="right" vertical="center" wrapText="1"/>
    </xf>
    <xf numFmtId="177" fontId="6" fillId="0" borderId="9" xfId="4" applyNumberFormat="1" applyFont="1" applyFill="1" applyBorder="1" applyAlignment="1">
      <alignment vertical="center"/>
    </xf>
    <xf numFmtId="0" fontId="8" fillId="0" borderId="4" xfId="0" applyFont="1" applyFill="1" applyBorder="1" applyAlignment="1">
      <alignment vertical="center" wrapText="1"/>
    </xf>
    <xf numFmtId="0" fontId="8" fillId="0" borderId="4" xfId="0" applyFont="1" applyFill="1" applyBorder="1" applyAlignment="1">
      <alignment horizontal="left" vertical="center"/>
    </xf>
    <xf numFmtId="177" fontId="8" fillId="0" borderId="4" xfId="0" applyNumberFormat="1" applyFont="1" applyFill="1" applyBorder="1" applyAlignment="1">
      <alignment vertical="center"/>
    </xf>
    <xf numFmtId="0" fontId="8" fillId="0" borderId="2" xfId="0" applyFont="1" applyFill="1" applyBorder="1"/>
    <xf numFmtId="0" fontId="8" fillId="0" borderId="2" xfId="0" applyFont="1" applyFill="1" applyBorder="1" applyAlignment="1">
      <alignment horizontal="left" vertical="center"/>
    </xf>
    <xf numFmtId="177" fontId="8" fillId="0" borderId="2" xfId="0" applyNumberFormat="1" applyFont="1" applyFill="1" applyBorder="1" applyAlignment="1">
      <alignment vertical="center"/>
    </xf>
    <xf numFmtId="177" fontId="8" fillId="0" borderId="2" xfId="0" applyNumberFormat="1" applyFont="1" applyFill="1" applyBorder="1" applyAlignment="1">
      <alignment vertical="center" wrapText="1"/>
    </xf>
    <xf numFmtId="0" fontId="8" fillId="0" borderId="1" xfId="1" applyFont="1" applyFill="1" applyBorder="1" applyAlignment="1">
      <alignment horizontal="left" vertical="center" wrapText="1" shrinkToFit="1"/>
    </xf>
    <xf numFmtId="0" fontId="8" fillId="0" borderId="12" xfId="0" applyFont="1" applyFill="1" applyBorder="1" applyAlignment="1">
      <alignment vertical="center" wrapText="1"/>
    </xf>
    <xf numFmtId="0" fontId="8" fillId="0" borderId="12" xfId="0" applyFont="1" applyFill="1" applyBorder="1" applyAlignment="1">
      <alignment horizontal="left" vertical="center"/>
    </xf>
    <xf numFmtId="0" fontId="8" fillId="0" borderId="13" xfId="0" applyFont="1" applyFill="1" applyBorder="1" applyAlignment="1">
      <alignment vertical="center" wrapText="1"/>
    </xf>
    <xf numFmtId="0" fontId="8" fillId="0" borderId="2" xfId="0" applyFont="1" applyFill="1" applyBorder="1" applyAlignment="1">
      <alignment vertical="center" wrapText="1" shrinkToFit="1"/>
    </xf>
    <xf numFmtId="0" fontId="8" fillId="0" borderId="14" xfId="0" applyFont="1" applyFill="1" applyBorder="1" applyAlignment="1">
      <alignment vertical="center" wrapText="1"/>
    </xf>
    <xf numFmtId="0" fontId="8" fillId="0" borderId="2" xfId="0" applyFont="1" applyFill="1" applyBorder="1" applyAlignment="1">
      <alignment horizontal="left" vertical="center" wrapText="1"/>
    </xf>
    <xf numFmtId="0" fontId="8" fillId="0" borderId="15" xfId="1" applyFont="1" applyFill="1" applyBorder="1" applyAlignment="1">
      <alignment horizontal="left" vertical="center" wrapText="1" shrinkToFit="1"/>
    </xf>
    <xf numFmtId="0" fontId="8" fillId="0" borderId="13" xfId="0" applyFont="1" applyFill="1" applyBorder="1" applyAlignment="1">
      <alignment horizontal="left" vertical="center" wrapText="1"/>
    </xf>
    <xf numFmtId="0" fontId="8" fillId="0" borderId="13" xfId="0" applyFont="1" applyFill="1" applyBorder="1" applyAlignment="1">
      <alignment horizontal="left" vertical="center"/>
    </xf>
    <xf numFmtId="0" fontId="8" fillId="0" borderId="13" xfId="1" applyFont="1" applyFill="1" applyBorder="1" applyAlignment="1">
      <alignment horizontal="left" vertical="center" wrapText="1" shrinkToFit="1"/>
    </xf>
    <xf numFmtId="0" fontId="8" fillId="0" borderId="13" xfId="0" applyFont="1" applyFill="1" applyBorder="1" applyAlignment="1">
      <alignment vertical="center" wrapText="1" shrinkToFit="1"/>
    </xf>
    <xf numFmtId="177" fontId="8" fillId="0" borderId="13" xfId="0" applyNumberFormat="1" applyFont="1" applyFill="1" applyBorder="1" applyAlignment="1">
      <alignment vertical="center" wrapText="1"/>
    </xf>
    <xf numFmtId="0" fontId="8" fillId="0" borderId="13" xfId="1" applyFont="1" applyFill="1" applyBorder="1" applyAlignment="1">
      <alignment horizontal="right" vertical="center" wrapText="1" shrinkToFit="1"/>
    </xf>
    <xf numFmtId="0" fontId="8" fillId="0" borderId="2" xfId="1" applyFont="1" applyFill="1" applyBorder="1" applyAlignment="1">
      <alignment horizontal="center" vertical="center" wrapText="1" shrinkToFit="1"/>
    </xf>
    <xf numFmtId="177" fontId="8" fillId="0" borderId="4" xfId="0" applyNumberFormat="1" applyFont="1" applyFill="1" applyBorder="1" applyAlignment="1">
      <alignment vertical="center" wrapText="1"/>
    </xf>
    <xf numFmtId="0" fontId="8" fillId="0" borderId="2" xfId="0" applyFont="1" applyFill="1" applyBorder="1" applyAlignment="1">
      <alignment horizontal="center" vertical="center" shrinkToFit="1"/>
    </xf>
    <xf numFmtId="0" fontId="8" fillId="0" borderId="2" xfId="0" applyFont="1" applyFill="1" applyBorder="1" applyAlignment="1">
      <alignment horizontal="left" vertical="center" shrinkToFit="1"/>
    </xf>
    <xf numFmtId="49" fontId="8" fillId="0" borderId="2" xfId="0" applyNumberFormat="1" applyFont="1" applyFill="1" applyBorder="1" applyAlignment="1" applyProtection="1">
      <alignment horizontal="left" vertical="center" shrinkToFit="1"/>
      <protection locked="0"/>
    </xf>
    <xf numFmtId="49" fontId="8" fillId="0" borderId="2" xfId="0" applyNumberFormat="1" applyFont="1" applyFill="1" applyBorder="1" applyAlignment="1">
      <alignment horizontal="left" vertical="center" shrinkToFit="1"/>
    </xf>
    <xf numFmtId="49" fontId="8" fillId="0" borderId="2" xfId="0" applyNumberFormat="1" applyFont="1" applyFill="1" applyBorder="1" applyAlignment="1">
      <alignment vertical="center" wrapText="1"/>
    </xf>
    <xf numFmtId="0" fontId="8" fillId="0" borderId="2" xfId="0" applyFont="1" applyFill="1" applyBorder="1" applyAlignment="1">
      <alignment vertical="center" shrinkToFit="1"/>
    </xf>
    <xf numFmtId="0" fontId="8" fillId="0" borderId="2" xfId="0" applyFont="1" applyFill="1" applyBorder="1" applyAlignment="1">
      <alignment horizontal="center" vertical="center"/>
    </xf>
    <xf numFmtId="0" fontId="8" fillId="0" borderId="0" xfId="0" applyFont="1" applyFill="1" applyAlignment="1">
      <alignment vertical="center"/>
    </xf>
    <xf numFmtId="181" fontId="8" fillId="0" borderId="2" xfId="0" applyNumberFormat="1" applyFont="1" applyFill="1" applyBorder="1" applyAlignment="1" applyProtection="1">
      <alignment horizontal="left" vertical="center" shrinkToFit="1"/>
      <protection locked="0"/>
    </xf>
    <xf numFmtId="182" fontId="8" fillId="0" borderId="2" xfId="0" applyNumberFormat="1" applyFont="1" applyFill="1" applyBorder="1" applyAlignment="1" applyProtection="1">
      <alignment horizontal="left" vertical="center" shrinkToFit="1"/>
      <protection locked="0"/>
    </xf>
    <xf numFmtId="49" fontId="8" fillId="0" borderId="2" xfId="0" applyNumberFormat="1" applyFont="1" applyFill="1" applyBorder="1" applyAlignment="1">
      <alignment horizontal="center" vertical="center" wrapText="1"/>
    </xf>
    <xf numFmtId="0" fontId="8" fillId="0" borderId="0" xfId="0" applyFont="1" applyFill="1" applyAlignment="1">
      <alignment vertical="center" shrinkToFit="1"/>
    </xf>
    <xf numFmtId="49" fontId="8" fillId="0" borderId="2" xfId="0" applyNumberFormat="1" applyFont="1" applyFill="1" applyBorder="1" applyAlignment="1">
      <alignment vertical="center" shrinkToFit="1"/>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left" vertical="center" wrapText="1" shrinkToFit="1"/>
    </xf>
    <xf numFmtId="49" fontId="8" fillId="0" borderId="2" xfId="0" applyNumberFormat="1" applyFont="1" applyFill="1" applyBorder="1" applyAlignment="1">
      <alignment horizontal="left" vertical="center" wrapText="1" shrinkToFit="1"/>
    </xf>
    <xf numFmtId="183" fontId="8" fillId="0" borderId="2" xfId="9" applyNumberFormat="1" applyFont="1" applyFill="1" applyBorder="1" applyAlignment="1">
      <alignment horizontal="left" vertical="center" wrapText="1" shrinkToFit="1"/>
    </xf>
    <xf numFmtId="0" fontId="8" fillId="0" borderId="2" xfId="0" applyFont="1" applyFill="1" applyBorder="1" applyAlignment="1">
      <alignment horizontal="right" vertical="center" wrapText="1" shrinkToFit="1"/>
    </xf>
    <xf numFmtId="49" fontId="8" fillId="0" borderId="2" xfId="0" applyNumberFormat="1" applyFont="1" applyFill="1" applyBorder="1" applyAlignment="1">
      <alignment horizontal="right" vertical="center" wrapText="1" shrinkToFit="1"/>
    </xf>
    <xf numFmtId="0" fontId="8" fillId="0" borderId="0" xfId="0" applyFont="1" applyFill="1" applyAlignment="1">
      <alignment horizontal="left" vertical="center" shrinkToFit="1"/>
    </xf>
    <xf numFmtId="49" fontId="8" fillId="0" borderId="2" xfId="1" applyNumberFormat="1" applyFont="1" applyFill="1" applyBorder="1" applyAlignment="1">
      <alignment horizontal="right" vertical="center" wrapText="1" shrinkToFit="1"/>
    </xf>
    <xf numFmtId="0" fontId="16" fillId="0" borderId="2" xfId="1" applyFont="1" applyFill="1" applyBorder="1" applyAlignment="1">
      <alignment horizontal="left" vertical="center" shrinkToFit="1"/>
    </xf>
    <xf numFmtId="0" fontId="16" fillId="0" borderId="2" xfId="0" applyFont="1" applyFill="1" applyBorder="1" applyAlignment="1">
      <alignment horizontal="left" vertical="center" shrinkToFit="1"/>
    </xf>
    <xf numFmtId="49" fontId="16" fillId="0" borderId="2" xfId="0" applyNumberFormat="1" applyFont="1" applyFill="1" applyBorder="1" applyAlignment="1">
      <alignment horizontal="left" vertical="center" shrinkToFit="1"/>
    </xf>
    <xf numFmtId="183" fontId="16" fillId="0" borderId="2" xfId="9" applyNumberFormat="1" applyFont="1" applyFill="1" applyBorder="1" applyAlignment="1">
      <alignment horizontal="left" vertical="center" shrinkToFit="1"/>
    </xf>
    <xf numFmtId="0" fontId="16" fillId="0" borderId="2" xfId="0" applyFont="1" applyFill="1" applyBorder="1" applyAlignment="1">
      <alignment horizontal="right" vertical="center" shrinkToFit="1"/>
    </xf>
    <xf numFmtId="49" fontId="16" fillId="0" borderId="2" xfId="0" applyNumberFormat="1" applyFont="1" applyFill="1" applyBorder="1" applyAlignment="1">
      <alignment horizontal="right" vertical="center" shrinkToFit="1"/>
    </xf>
    <xf numFmtId="0" fontId="17" fillId="0" borderId="2" xfId="0" applyFont="1" applyFill="1" applyBorder="1" applyAlignment="1">
      <alignment horizontal="left" vertical="center" shrinkToFit="1"/>
    </xf>
    <xf numFmtId="0" fontId="8" fillId="0" borderId="0" xfId="0" applyFont="1" applyFill="1" applyAlignment="1">
      <alignment horizontal="left" vertical="center" wrapText="1"/>
    </xf>
    <xf numFmtId="0" fontId="16" fillId="0" borderId="2" xfId="0" applyFont="1" applyFill="1" applyBorder="1" applyAlignment="1">
      <alignment horizontal="left" vertical="center" wrapText="1" shrinkToFit="1"/>
    </xf>
    <xf numFmtId="0" fontId="8" fillId="0" borderId="2" xfId="10" applyFont="1" applyFill="1" applyBorder="1" applyAlignment="1">
      <alignment horizontal="left" vertical="center" wrapText="1" shrinkToFit="1"/>
    </xf>
    <xf numFmtId="0" fontId="8" fillId="0" borderId="2" xfId="0" applyFont="1" applyFill="1" applyBorder="1" applyAlignment="1">
      <alignment horizontal="right" vertical="center" wrapText="1"/>
    </xf>
    <xf numFmtId="0" fontId="8" fillId="0" borderId="2" xfId="10" applyFont="1" applyFill="1" applyBorder="1" applyAlignment="1">
      <alignment vertical="center" wrapText="1" shrinkToFit="1"/>
    </xf>
    <xf numFmtId="0" fontId="8" fillId="0" borderId="2" xfId="10" quotePrefix="1" applyFont="1" applyFill="1" applyBorder="1" applyAlignment="1">
      <alignment vertical="center" wrapText="1" shrinkToFit="1"/>
    </xf>
    <xf numFmtId="0" fontId="8" fillId="0" borderId="0" xfId="10" applyFont="1" applyFill="1" applyAlignment="1">
      <alignment vertical="center" wrapText="1" shrinkToFit="1"/>
    </xf>
    <xf numFmtId="0" fontId="8" fillId="0" borderId="2" xfId="10" quotePrefix="1" applyFont="1" applyFill="1" applyBorder="1" applyAlignment="1">
      <alignment horizontal="left" vertical="center" wrapText="1" shrinkToFit="1"/>
    </xf>
    <xf numFmtId="49" fontId="8" fillId="0" borderId="2" xfId="10" applyNumberFormat="1" applyFont="1" applyFill="1" applyBorder="1" applyAlignment="1">
      <alignment vertical="center" wrapText="1" shrinkToFit="1"/>
    </xf>
    <xf numFmtId="0" fontId="8" fillId="0" borderId="16" xfId="4" applyFont="1" applyFill="1" applyBorder="1" applyAlignment="1">
      <alignment horizontal="left" vertical="center" wrapText="1"/>
    </xf>
    <xf numFmtId="0" fontId="8" fillId="0" borderId="17" xfId="4" applyFont="1" applyFill="1" applyBorder="1" applyAlignment="1">
      <alignment horizontal="left" vertical="center" wrapText="1"/>
    </xf>
    <xf numFmtId="0" fontId="8" fillId="0" borderId="17" xfId="4" applyFont="1" applyFill="1" applyBorder="1" applyAlignment="1">
      <alignment vertical="center" wrapText="1" shrinkToFit="1"/>
    </xf>
    <xf numFmtId="177" fontId="8" fillId="0" borderId="17" xfId="4" applyNumberFormat="1" applyFont="1" applyFill="1" applyBorder="1" applyAlignment="1">
      <alignment horizontal="right" vertical="center" wrapText="1"/>
    </xf>
    <xf numFmtId="177" fontId="8" fillId="0" borderId="17" xfId="4" applyNumberFormat="1" applyFont="1" applyFill="1" applyBorder="1" applyAlignment="1">
      <alignment vertical="center"/>
    </xf>
    <xf numFmtId="177" fontId="8" fillId="0" borderId="18" xfId="4" applyNumberFormat="1" applyFont="1" applyFill="1" applyBorder="1" applyAlignment="1">
      <alignment vertical="center"/>
    </xf>
    <xf numFmtId="49" fontId="8" fillId="0" borderId="2" xfId="1" applyNumberFormat="1" applyFont="1" applyFill="1" applyBorder="1" applyAlignment="1">
      <alignment horizontal="left" vertical="center" wrapText="1" shrinkToFit="1"/>
    </xf>
    <xf numFmtId="186" fontId="8" fillId="0" borderId="2" xfId="1" applyNumberFormat="1" applyFont="1" applyFill="1" applyBorder="1" applyAlignment="1">
      <alignment horizontal="left" vertical="center" wrapText="1" shrinkToFit="1"/>
    </xf>
    <xf numFmtId="186" fontId="8" fillId="0" borderId="16" xfId="4" applyNumberFormat="1" applyFont="1" applyFill="1" applyBorder="1" applyAlignment="1">
      <alignment horizontal="left" vertical="center" wrapText="1"/>
    </xf>
    <xf numFmtId="186" fontId="8" fillId="0" borderId="17" xfId="4" applyNumberFormat="1" applyFont="1" applyFill="1" applyBorder="1" applyAlignment="1">
      <alignment horizontal="left" vertical="center" wrapText="1"/>
    </xf>
    <xf numFmtId="186" fontId="8" fillId="0" borderId="17" xfId="4" applyNumberFormat="1" applyFont="1" applyFill="1" applyBorder="1" applyAlignment="1">
      <alignment vertical="center" wrapText="1" shrinkToFit="1"/>
    </xf>
    <xf numFmtId="1" fontId="8" fillId="0" borderId="17" xfId="4" applyNumberFormat="1" applyFont="1" applyFill="1" applyBorder="1" applyAlignment="1">
      <alignment horizontal="right" vertical="center" wrapText="1"/>
    </xf>
    <xf numFmtId="186" fontId="8" fillId="0" borderId="17" xfId="4" applyNumberFormat="1" applyFont="1" applyFill="1" applyBorder="1" applyAlignment="1">
      <alignment vertical="center"/>
    </xf>
    <xf numFmtId="0" fontId="8" fillId="0" borderId="19" xfId="4" applyFont="1" applyFill="1" applyBorder="1" applyAlignment="1">
      <alignment horizontal="left" vertical="center" wrapText="1"/>
    </xf>
    <xf numFmtId="0" fontId="8" fillId="0" borderId="20" xfId="4" applyFont="1" applyFill="1" applyBorder="1" applyAlignment="1">
      <alignment horizontal="left" vertical="center" wrapText="1"/>
    </xf>
    <xf numFmtId="0" fontId="8" fillId="0" borderId="21" xfId="4" applyFont="1" applyFill="1" applyBorder="1" applyAlignment="1">
      <alignment horizontal="left" vertical="center" wrapText="1"/>
    </xf>
    <xf numFmtId="0" fontId="8" fillId="0" borderId="21" xfId="4" applyFont="1" applyFill="1" applyBorder="1" applyAlignment="1">
      <alignment vertical="center" wrapText="1" shrinkToFit="1"/>
    </xf>
    <xf numFmtId="177" fontId="8" fillId="0" borderId="21" xfId="4" applyNumberFormat="1" applyFont="1" applyFill="1" applyBorder="1" applyAlignment="1">
      <alignment horizontal="right" vertical="center" wrapText="1"/>
    </xf>
    <xf numFmtId="177" fontId="8" fillId="0" borderId="21" xfId="4" applyNumberFormat="1" applyFont="1" applyFill="1" applyBorder="1" applyAlignment="1">
      <alignment vertical="center"/>
    </xf>
    <xf numFmtId="177" fontId="8" fillId="0" borderId="19" xfId="4" applyNumberFormat="1" applyFont="1" applyFill="1" applyBorder="1" applyAlignment="1">
      <alignment vertical="center"/>
    </xf>
    <xf numFmtId="49" fontId="8" fillId="0" borderId="13" xfId="1" applyNumberFormat="1" applyFont="1" applyFill="1" applyBorder="1" applyAlignment="1">
      <alignment horizontal="left" vertical="center" wrapText="1" shrinkToFit="1"/>
    </xf>
    <xf numFmtId="0" fontId="8" fillId="0" borderId="2" xfId="4" applyFont="1" applyFill="1" applyBorder="1" applyAlignment="1">
      <alignment vertical="center" wrapText="1" shrinkToFit="1"/>
    </xf>
    <xf numFmtId="177" fontId="8" fillId="0" borderId="2" xfId="4" applyNumberFormat="1" applyFont="1" applyFill="1" applyBorder="1" applyAlignment="1">
      <alignment horizontal="right" vertical="center" wrapText="1"/>
    </xf>
    <xf numFmtId="177" fontId="8" fillId="0" borderId="2" xfId="4" applyNumberFormat="1" applyFont="1" applyFill="1" applyBorder="1" applyAlignment="1">
      <alignment vertical="center"/>
    </xf>
    <xf numFmtId="0" fontId="8" fillId="0" borderId="22" xfId="4" applyFont="1" applyFill="1" applyBorder="1" applyAlignment="1">
      <alignment horizontal="left" vertical="center" wrapText="1"/>
    </xf>
    <xf numFmtId="0" fontId="8" fillId="0" borderId="18" xfId="4" applyFont="1" applyFill="1" applyBorder="1" applyAlignment="1">
      <alignment horizontal="left" vertical="center" wrapText="1"/>
    </xf>
    <xf numFmtId="0" fontId="8" fillId="0" borderId="18" xfId="4" applyFont="1" applyFill="1" applyBorder="1" applyAlignment="1">
      <alignment vertical="center" wrapText="1" shrinkToFit="1"/>
    </xf>
    <xf numFmtId="177" fontId="8" fillId="0" borderId="18" xfId="4" applyNumberFormat="1" applyFont="1" applyFill="1" applyBorder="1" applyAlignment="1">
      <alignment horizontal="right" vertical="center" wrapText="1"/>
    </xf>
    <xf numFmtId="49" fontId="8" fillId="0" borderId="4" xfId="1" applyNumberFormat="1" applyFont="1" applyFill="1" applyBorder="1" applyAlignment="1">
      <alignment horizontal="left" vertical="center" wrapText="1" shrinkToFit="1"/>
    </xf>
  </cellXfs>
  <cellStyles count="11">
    <cellStyle name="標準" xfId="0" builtinId="0"/>
    <cellStyle name="標準 2" xfId="1" xr:uid="{00000000-0005-0000-0000-000001000000}"/>
    <cellStyle name="標準 3" xfId="2" xr:uid="{00000000-0005-0000-0000-000002000000}"/>
    <cellStyle name="標準 3 2" xfId="3" xr:uid="{00000000-0005-0000-0000-000003000000}"/>
    <cellStyle name="標準 4" xfId="8" xr:uid="{8BC519B3-6060-4BD5-95EF-6BD5CA3868DC}"/>
    <cellStyle name="標準_4月県報告用青森市診療所" xfId="10" xr:uid="{C23E90CA-33EA-40B6-B654-C460CE4A6AC6}"/>
    <cellStyle name="標準_Sheet1" xfId="4" xr:uid="{00000000-0005-0000-0000-000005000000}"/>
    <cellStyle name="標準_Sheet2" xfId="5" xr:uid="{00000000-0005-0000-0000-000006000000}"/>
    <cellStyle name="標準_弘前ＨＣ診療所台帳(H22.10.1現在)" xfId="6" xr:uid="{00000000-0005-0000-0000-000007000000}"/>
    <cellStyle name="標準_診療所(むつ)" xfId="9" xr:uid="{ECB55D1C-639F-45A4-ACBA-16CABC15818E}"/>
    <cellStyle name="標準_診療所（東）" xfId="7" xr:uid="{00000000-0005-0000-0000-000009000000}"/>
  </cellStyles>
  <dxfs count="0"/>
  <tableStyles count="0" defaultTableStyle="TableStyleMedium9" defaultPivotStyle="PivotStyleLight16"/>
  <colors>
    <mruColors>
      <color rgb="FF00CCFF"/>
      <color rgb="FFF2DCDB"/>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B3382-9F05-48BD-8C85-102CFBB6D48D}">
  <sheetPr>
    <tabColor rgb="FFFFFF00"/>
    <pageSetUpPr fitToPage="1"/>
  </sheetPr>
  <dimension ref="A1:O47"/>
  <sheetViews>
    <sheetView tabSelected="1" view="pageBreakPreview" zoomScale="120" zoomScaleNormal="100" zoomScaleSheetLayoutView="120" workbookViewId="0">
      <pane xSplit="6" ySplit="1" topLeftCell="M2" activePane="bottomRight" state="frozen"/>
      <selection pane="topRight" activeCell="G1" sqref="G1"/>
      <selection pane="bottomLeft" activeCell="A2" sqref="A2"/>
      <selection pane="bottomRight" activeCell="P7" sqref="P7"/>
    </sheetView>
  </sheetViews>
  <sheetFormatPr defaultRowHeight="24" customHeight="1" x14ac:dyDescent="0.15"/>
  <cols>
    <col min="1" max="1" width="4" style="16" customWidth="1"/>
    <col min="2" max="2" width="4.25" style="16" customWidth="1"/>
    <col min="3" max="3" width="41.125" style="17" customWidth="1"/>
    <col min="4" max="4" width="9.5" style="16" customWidth="1"/>
    <col min="5" max="5" width="10.875" style="16" customWidth="1"/>
    <col min="6" max="6" width="26.625" style="18" customWidth="1"/>
    <col min="7" max="7" width="7" style="16" customWidth="1"/>
    <col min="8" max="8" width="26.5" style="18" customWidth="1"/>
    <col min="9" max="9" width="14" style="18" customWidth="1"/>
    <col min="10" max="10" width="12.75" style="18" customWidth="1"/>
    <col min="11" max="11" width="25.75" style="18" customWidth="1"/>
    <col min="12" max="13" width="4.625" style="19" customWidth="1"/>
    <col min="14" max="14" width="6.5" style="19" customWidth="1"/>
    <col min="15" max="15" width="4.625" style="20" customWidth="1"/>
    <col min="16" max="16384" width="9" style="17"/>
  </cols>
  <sheetData>
    <row r="1" spans="1:15" s="9" customFormat="1" ht="39.950000000000003" customHeight="1" x14ac:dyDescent="0.15">
      <c r="A1" s="6" t="s">
        <v>138</v>
      </c>
      <c r="B1" s="6" t="s">
        <v>139</v>
      </c>
      <c r="C1" s="6" t="s">
        <v>19</v>
      </c>
      <c r="D1" s="6" t="s">
        <v>21</v>
      </c>
      <c r="E1" s="6" t="s">
        <v>22</v>
      </c>
      <c r="F1" s="6" t="s">
        <v>0</v>
      </c>
      <c r="G1" s="6" t="s">
        <v>28</v>
      </c>
      <c r="H1" s="6" t="s">
        <v>25</v>
      </c>
      <c r="I1" s="6" t="s">
        <v>24</v>
      </c>
      <c r="J1" s="6" t="s">
        <v>26</v>
      </c>
      <c r="K1" s="6" t="s">
        <v>23</v>
      </c>
      <c r="L1" s="7" t="s">
        <v>30</v>
      </c>
      <c r="M1" s="7" t="s">
        <v>1</v>
      </c>
      <c r="N1" s="7" t="s">
        <v>83</v>
      </c>
      <c r="O1" s="8" t="s">
        <v>20</v>
      </c>
    </row>
    <row r="2" spans="1:15" s="31" customFormat="1" ht="24.95" customHeight="1" x14ac:dyDescent="0.15">
      <c r="A2" s="21">
        <v>1</v>
      </c>
      <c r="B2" s="22" t="s">
        <v>100</v>
      </c>
      <c r="C2" s="23" t="s">
        <v>31</v>
      </c>
      <c r="D2" s="24" t="s">
        <v>102</v>
      </c>
      <c r="E2" s="23" t="s">
        <v>32</v>
      </c>
      <c r="F2" s="23" t="s">
        <v>33</v>
      </c>
      <c r="G2" s="24" t="s">
        <v>153</v>
      </c>
      <c r="H2" s="23" t="s">
        <v>34</v>
      </c>
      <c r="I2" s="24" t="s">
        <v>140</v>
      </c>
      <c r="J2" s="23" t="s">
        <v>35</v>
      </c>
      <c r="K2" s="25" t="s">
        <v>27</v>
      </c>
      <c r="L2" s="26">
        <v>0</v>
      </c>
      <c r="M2" s="26">
        <v>0</v>
      </c>
      <c r="N2" s="26">
        <f t="shared" ref="N2:N19" si="0">SUM(L2:M2)</f>
        <v>0</v>
      </c>
      <c r="O2" s="27">
        <v>4</v>
      </c>
    </row>
    <row r="3" spans="1:15" s="31" customFormat="1" ht="24.95" customHeight="1" x14ac:dyDescent="0.15">
      <c r="A3" s="32">
        <v>2</v>
      </c>
      <c r="B3" s="33" t="s">
        <v>100</v>
      </c>
      <c r="C3" s="34" t="s">
        <v>36</v>
      </c>
      <c r="D3" s="35" t="s">
        <v>103</v>
      </c>
      <c r="E3" s="34" t="s">
        <v>32</v>
      </c>
      <c r="F3" s="34" t="s">
        <v>37</v>
      </c>
      <c r="G3" s="24" t="s">
        <v>153</v>
      </c>
      <c r="H3" s="34" t="s">
        <v>38</v>
      </c>
      <c r="I3" s="35" t="s">
        <v>136</v>
      </c>
      <c r="J3" s="34" t="s">
        <v>39</v>
      </c>
      <c r="K3" s="36" t="s">
        <v>27</v>
      </c>
      <c r="L3" s="37">
        <v>0</v>
      </c>
      <c r="M3" s="37">
        <v>0</v>
      </c>
      <c r="N3" s="26">
        <f t="shared" si="0"/>
        <v>0</v>
      </c>
      <c r="O3" s="29">
        <v>4</v>
      </c>
    </row>
    <row r="4" spans="1:15" s="31" customFormat="1" ht="24.95" customHeight="1" x14ac:dyDescent="0.15">
      <c r="A4" s="32">
        <v>3</v>
      </c>
      <c r="B4" s="33" t="s">
        <v>100</v>
      </c>
      <c r="C4" s="34" t="s">
        <v>41</v>
      </c>
      <c r="D4" s="35" t="s">
        <v>104</v>
      </c>
      <c r="E4" s="34" t="s">
        <v>32</v>
      </c>
      <c r="F4" s="34" t="s">
        <v>40</v>
      </c>
      <c r="G4" s="24" t="s">
        <v>153</v>
      </c>
      <c r="H4" s="34" t="s">
        <v>41</v>
      </c>
      <c r="I4" s="35" t="s">
        <v>105</v>
      </c>
      <c r="J4" s="34" t="s">
        <v>42</v>
      </c>
      <c r="K4" s="38" t="s">
        <v>106</v>
      </c>
      <c r="L4" s="37">
        <v>0</v>
      </c>
      <c r="M4" s="37">
        <v>0</v>
      </c>
      <c r="N4" s="26">
        <f t="shared" si="0"/>
        <v>0</v>
      </c>
      <c r="O4" s="29"/>
    </row>
    <row r="5" spans="1:15" s="31" customFormat="1" ht="24.95" customHeight="1" x14ac:dyDescent="0.15">
      <c r="A5" s="32">
        <v>4</v>
      </c>
      <c r="B5" s="33" t="s">
        <v>100</v>
      </c>
      <c r="C5" s="34" t="s">
        <v>107</v>
      </c>
      <c r="D5" s="35" t="s">
        <v>102</v>
      </c>
      <c r="E5" s="34" t="s">
        <v>32</v>
      </c>
      <c r="F5" s="34" t="s">
        <v>43</v>
      </c>
      <c r="G5" s="24" t="s">
        <v>153</v>
      </c>
      <c r="H5" s="34" t="s">
        <v>32</v>
      </c>
      <c r="I5" s="35" t="s">
        <v>140</v>
      </c>
      <c r="J5" s="34" t="s">
        <v>44</v>
      </c>
      <c r="K5" s="36" t="s">
        <v>101</v>
      </c>
      <c r="L5" s="37">
        <v>0</v>
      </c>
      <c r="M5" s="37">
        <v>0</v>
      </c>
      <c r="N5" s="26">
        <f t="shared" si="0"/>
        <v>0</v>
      </c>
      <c r="O5" s="29"/>
    </row>
    <row r="6" spans="1:15" s="31" customFormat="1" ht="24.95" customHeight="1" x14ac:dyDescent="0.15">
      <c r="A6" s="32">
        <v>5</v>
      </c>
      <c r="B6" s="33" t="s">
        <v>100</v>
      </c>
      <c r="C6" s="34" t="s">
        <v>45</v>
      </c>
      <c r="D6" s="35" t="s">
        <v>104</v>
      </c>
      <c r="E6" s="34" t="s">
        <v>32</v>
      </c>
      <c r="F6" s="34" t="s">
        <v>46</v>
      </c>
      <c r="G6" s="24" t="s">
        <v>153</v>
      </c>
      <c r="H6" s="34" t="s">
        <v>47</v>
      </c>
      <c r="I6" s="35" t="s">
        <v>47</v>
      </c>
      <c r="J6" s="34" t="s">
        <v>48</v>
      </c>
      <c r="K6" s="36" t="s">
        <v>108</v>
      </c>
      <c r="L6" s="37">
        <v>0</v>
      </c>
      <c r="M6" s="37">
        <v>0</v>
      </c>
      <c r="N6" s="26">
        <f t="shared" si="0"/>
        <v>0</v>
      </c>
      <c r="O6" s="29"/>
    </row>
    <row r="7" spans="1:15" s="31" customFormat="1" ht="24.95" customHeight="1" x14ac:dyDescent="0.15">
      <c r="A7" s="32">
        <v>6</v>
      </c>
      <c r="B7" s="33" t="s">
        <v>100</v>
      </c>
      <c r="C7" s="34" t="s">
        <v>109</v>
      </c>
      <c r="D7" s="35" t="s">
        <v>104</v>
      </c>
      <c r="E7" s="34" t="s">
        <v>32</v>
      </c>
      <c r="F7" s="34" t="s">
        <v>110</v>
      </c>
      <c r="G7" s="24" t="s">
        <v>153</v>
      </c>
      <c r="H7" s="34" t="s">
        <v>111</v>
      </c>
      <c r="I7" s="35" t="s">
        <v>152</v>
      </c>
      <c r="J7" s="34" t="s">
        <v>112</v>
      </c>
      <c r="K7" s="36" t="s">
        <v>4</v>
      </c>
      <c r="L7" s="37">
        <v>0</v>
      </c>
      <c r="M7" s="37">
        <v>0</v>
      </c>
      <c r="N7" s="26">
        <f t="shared" si="0"/>
        <v>0</v>
      </c>
      <c r="O7" s="29">
        <v>4</v>
      </c>
    </row>
    <row r="8" spans="1:15" s="31" customFormat="1" ht="24.95" customHeight="1" x14ac:dyDescent="0.15">
      <c r="A8" s="32">
        <f>A7+1</f>
        <v>7</v>
      </c>
      <c r="B8" s="33" t="s">
        <v>100</v>
      </c>
      <c r="C8" s="34" t="s">
        <v>113</v>
      </c>
      <c r="D8" s="35" t="s">
        <v>114</v>
      </c>
      <c r="E8" s="34" t="s">
        <v>32</v>
      </c>
      <c r="F8" s="34" t="s">
        <v>115</v>
      </c>
      <c r="G8" s="24" t="s">
        <v>153</v>
      </c>
      <c r="H8" s="34" t="s">
        <v>116</v>
      </c>
      <c r="I8" s="39" t="s">
        <v>154</v>
      </c>
      <c r="J8" s="34" t="s">
        <v>117</v>
      </c>
      <c r="K8" s="36" t="s">
        <v>148</v>
      </c>
      <c r="L8" s="37">
        <v>0</v>
      </c>
      <c r="M8" s="37">
        <v>0</v>
      </c>
      <c r="N8" s="26">
        <f>SUM(L8:M8)</f>
        <v>0</v>
      </c>
      <c r="O8" s="29">
        <v>4</v>
      </c>
    </row>
    <row r="9" spans="1:15" s="31" customFormat="1" ht="24.95" customHeight="1" x14ac:dyDescent="0.15">
      <c r="A9" s="32">
        <v>8</v>
      </c>
      <c r="B9" s="33" t="s">
        <v>100</v>
      </c>
      <c r="C9" s="34" t="s">
        <v>49</v>
      </c>
      <c r="D9" s="35" t="s">
        <v>118</v>
      </c>
      <c r="E9" s="34" t="s">
        <v>50</v>
      </c>
      <c r="F9" s="34" t="s">
        <v>51</v>
      </c>
      <c r="G9" s="24" t="s">
        <v>153</v>
      </c>
      <c r="H9" s="34" t="s">
        <v>50</v>
      </c>
      <c r="I9" s="35" t="s">
        <v>137</v>
      </c>
      <c r="J9" s="34" t="s">
        <v>52</v>
      </c>
      <c r="K9" s="36" t="s">
        <v>141</v>
      </c>
      <c r="L9" s="37">
        <v>0</v>
      </c>
      <c r="M9" s="37">
        <v>0</v>
      </c>
      <c r="N9" s="26">
        <f t="shared" si="0"/>
        <v>0</v>
      </c>
      <c r="O9" s="29"/>
    </row>
    <row r="10" spans="1:15" s="31" customFormat="1" ht="24.95" customHeight="1" x14ac:dyDescent="0.15">
      <c r="A10" s="32">
        <v>9</v>
      </c>
      <c r="B10" s="33" t="s">
        <v>100</v>
      </c>
      <c r="C10" s="34" t="s">
        <v>53</v>
      </c>
      <c r="D10" s="35" t="s">
        <v>119</v>
      </c>
      <c r="E10" s="34" t="s">
        <v>50</v>
      </c>
      <c r="F10" s="34" t="s">
        <v>54</v>
      </c>
      <c r="G10" s="24" t="s">
        <v>153</v>
      </c>
      <c r="H10" s="34" t="s">
        <v>55</v>
      </c>
      <c r="I10" s="35" t="s">
        <v>120</v>
      </c>
      <c r="J10" s="34" t="s">
        <v>121</v>
      </c>
      <c r="K10" s="36" t="s">
        <v>122</v>
      </c>
      <c r="L10" s="37">
        <v>19</v>
      </c>
      <c r="M10" s="37">
        <v>0</v>
      </c>
      <c r="N10" s="26">
        <f t="shared" si="0"/>
        <v>19</v>
      </c>
      <c r="O10" s="29"/>
    </row>
    <row r="11" spans="1:15" s="31" customFormat="1" ht="24.95" customHeight="1" x14ac:dyDescent="0.15">
      <c r="A11" s="32">
        <v>10</v>
      </c>
      <c r="B11" s="33" t="s">
        <v>100</v>
      </c>
      <c r="C11" s="34" t="s">
        <v>56</v>
      </c>
      <c r="D11" s="35" t="s">
        <v>118</v>
      </c>
      <c r="E11" s="34" t="s">
        <v>50</v>
      </c>
      <c r="F11" s="34" t="s">
        <v>57</v>
      </c>
      <c r="G11" s="24" t="s">
        <v>153</v>
      </c>
      <c r="H11" s="34" t="s">
        <v>58</v>
      </c>
      <c r="I11" s="35" t="s">
        <v>152</v>
      </c>
      <c r="J11" s="34" t="s">
        <v>123</v>
      </c>
      <c r="K11" s="36" t="s">
        <v>27</v>
      </c>
      <c r="L11" s="37">
        <v>0</v>
      </c>
      <c r="M11" s="37">
        <v>0</v>
      </c>
      <c r="N11" s="26">
        <f t="shared" si="0"/>
        <v>0</v>
      </c>
      <c r="O11" s="29">
        <v>4</v>
      </c>
    </row>
    <row r="12" spans="1:15" s="31" customFormat="1" ht="24.95" customHeight="1" x14ac:dyDescent="0.15">
      <c r="A12" s="32">
        <v>11</v>
      </c>
      <c r="B12" s="33" t="s">
        <v>100</v>
      </c>
      <c r="C12" s="34" t="s">
        <v>60</v>
      </c>
      <c r="D12" s="35" t="s">
        <v>124</v>
      </c>
      <c r="E12" s="34" t="s">
        <v>59</v>
      </c>
      <c r="F12" s="34" t="s">
        <v>125</v>
      </c>
      <c r="G12" s="24" t="s">
        <v>153</v>
      </c>
      <c r="H12" s="34" t="s">
        <v>61</v>
      </c>
      <c r="I12" s="35" t="s">
        <v>126</v>
      </c>
      <c r="J12" s="34" t="s">
        <v>62</v>
      </c>
      <c r="K12" s="36" t="s">
        <v>27</v>
      </c>
      <c r="L12" s="37">
        <v>0</v>
      </c>
      <c r="M12" s="37">
        <v>0</v>
      </c>
      <c r="N12" s="26">
        <f t="shared" si="0"/>
        <v>0</v>
      </c>
      <c r="O12" s="29">
        <v>4</v>
      </c>
    </row>
    <row r="13" spans="1:15" s="31" customFormat="1" ht="24.95" customHeight="1" x14ac:dyDescent="0.15">
      <c r="A13" s="32">
        <v>12</v>
      </c>
      <c r="B13" s="33" t="s">
        <v>100</v>
      </c>
      <c r="C13" s="34" t="s">
        <v>63</v>
      </c>
      <c r="D13" s="35" t="s">
        <v>127</v>
      </c>
      <c r="E13" s="34" t="s">
        <v>59</v>
      </c>
      <c r="F13" s="34" t="s">
        <v>64</v>
      </c>
      <c r="G13" s="24" t="s">
        <v>153</v>
      </c>
      <c r="H13" s="34" t="s">
        <v>61</v>
      </c>
      <c r="I13" s="35" t="s">
        <v>126</v>
      </c>
      <c r="J13" s="34" t="s">
        <v>62</v>
      </c>
      <c r="K13" s="36" t="s">
        <v>27</v>
      </c>
      <c r="L13" s="37">
        <v>0</v>
      </c>
      <c r="M13" s="37">
        <v>0</v>
      </c>
      <c r="N13" s="26">
        <f t="shared" si="0"/>
        <v>0</v>
      </c>
      <c r="O13" s="29">
        <v>4</v>
      </c>
    </row>
    <row r="14" spans="1:15" s="31" customFormat="1" ht="24.95" customHeight="1" x14ac:dyDescent="0.15">
      <c r="A14" s="32">
        <v>13</v>
      </c>
      <c r="B14" s="33" t="s">
        <v>100</v>
      </c>
      <c r="C14" s="34" t="s">
        <v>65</v>
      </c>
      <c r="D14" s="35" t="s">
        <v>124</v>
      </c>
      <c r="E14" s="34" t="s">
        <v>59</v>
      </c>
      <c r="F14" s="34" t="s">
        <v>66</v>
      </c>
      <c r="G14" s="24" t="s">
        <v>153</v>
      </c>
      <c r="H14" s="34" t="s">
        <v>67</v>
      </c>
      <c r="I14" s="35" t="s">
        <v>126</v>
      </c>
      <c r="J14" s="34" t="s">
        <v>68</v>
      </c>
      <c r="K14" s="36" t="s">
        <v>5</v>
      </c>
      <c r="L14" s="37">
        <v>0</v>
      </c>
      <c r="M14" s="37">
        <v>0</v>
      </c>
      <c r="N14" s="26">
        <f t="shared" si="0"/>
        <v>0</v>
      </c>
      <c r="O14" s="29"/>
    </row>
    <row r="15" spans="1:15" s="31" customFormat="1" ht="24.95" customHeight="1" x14ac:dyDescent="0.15">
      <c r="A15" s="32">
        <v>14</v>
      </c>
      <c r="B15" s="33" t="s">
        <v>100</v>
      </c>
      <c r="C15" s="34" t="s">
        <v>69</v>
      </c>
      <c r="D15" s="35" t="s">
        <v>128</v>
      </c>
      <c r="E15" s="34" t="s">
        <v>59</v>
      </c>
      <c r="F15" s="34" t="s">
        <v>70</v>
      </c>
      <c r="G15" s="24" t="s">
        <v>153</v>
      </c>
      <c r="H15" s="34" t="s">
        <v>147</v>
      </c>
      <c r="I15" s="39" t="s">
        <v>150</v>
      </c>
      <c r="J15" s="34" t="s">
        <v>151</v>
      </c>
      <c r="K15" s="30" t="s">
        <v>149</v>
      </c>
      <c r="L15" s="37">
        <v>0</v>
      </c>
      <c r="M15" s="37">
        <v>0</v>
      </c>
      <c r="N15" s="26">
        <f t="shared" si="0"/>
        <v>0</v>
      </c>
      <c r="O15" s="29">
        <v>4</v>
      </c>
    </row>
    <row r="16" spans="1:15" s="31" customFormat="1" ht="33.75" x14ac:dyDescent="0.15">
      <c r="A16" s="32">
        <v>15</v>
      </c>
      <c r="B16" s="33" t="s">
        <v>100</v>
      </c>
      <c r="C16" s="34" t="s">
        <v>71</v>
      </c>
      <c r="D16" s="35" t="s">
        <v>124</v>
      </c>
      <c r="E16" s="34" t="s">
        <v>59</v>
      </c>
      <c r="F16" s="34" t="s">
        <v>72</v>
      </c>
      <c r="G16" s="24" t="s">
        <v>153</v>
      </c>
      <c r="H16" s="34" t="s">
        <v>142</v>
      </c>
      <c r="I16" s="35" t="s">
        <v>129</v>
      </c>
      <c r="J16" s="34" t="s">
        <v>130</v>
      </c>
      <c r="K16" s="40" t="s">
        <v>131</v>
      </c>
      <c r="L16" s="37">
        <v>0</v>
      </c>
      <c r="M16" s="37">
        <v>0</v>
      </c>
      <c r="N16" s="26">
        <f t="shared" si="0"/>
        <v>0</v>
      </c>
      <c r="O16" s="29"/>
    </row>
    <row r="17" spans="1:15" s="31" customFormat="1" ht="24.95" customHeight="1" x14ac:dyDescent="0.15">
      <c r="A17" s="32">
        <v>16</v>
      </c>
      <c r="B17" s="33" t="s">
        <v>100</v>
      </c>
      <c r="C17" s="34" t="s">
        <v>73</v>
      </c>
      <c r="D17" s="35" t="s">
        <v>124</v>
      </c>
      <c r="E17" s="34" t="s">
        <v>59</v>
      </c>
      <c r="F17" s="34" t="s">
        <v>74</v>
      </c>
      <c r="G17" s="24" t="s">
        <v>153</v>
      </c>
      <c r="H17" s="34" t="s">
        <v>75</v>
      </c>
      <c r="I17" s="35" t="s">
        <v>75</v>
      </c>
      <c r="J17" s="34" t="s">
        <v>76</v>
      </c>
      <c r="K17" s="40" t="s">
        <v>3</v>
      </c>
      <c r="L17" s="37">
        <v>0</v>
      </c>
      <c r="M17" s="37">
        <v>0</v>
      </c>
      <c r="N17" s="26">
        <f t="shared" si="0"/>
        <v>0</v>
      </c>
      <c r="O17" s="29"/>
    </row>
    <row r="18" spans="1:15" s="31" customFormat="1" ht="24.95" customHeight="1" x14ac:dyDescent="0.15">
      <c r="A18" s="32">
        <v>17</v>
      </c>
      <c r="B18" s="33" t="s">
        <v>100</v>
      </c>
      <c r="C18" s="34" t="s">
        <v>132</v>
      </c>
      <c r="D18" s="35" t="s">
        <v>133</v>
      </c>
      <c r="E18" s="34" t="s">
        <v>77</v>
      </c>
      <c r="F18" s="34" t="s">
        <v>78</v>
      </c>
      <c r="G18" s="24" t="s">
        <v>153</v>
      </c>
      <c r="H18" s="34" t="s">
        <v>111</v>
      </c>
      <c r="I18" s="41" t="s">
        <v>29</v>
      </c>
      <c r="J18" s="34" t="s">
        <v>79</v>
      </c>
      <c r="K18" s="36" t="s">
        <v>134</v>
      </c>
      <c r="L18" s="37">
        <v>0</v>
      </c>
      <c r="M18" s="37">
        <v>0</v>
      </c>
      <c r="N18" s="26">
        <f t="shared" si="0"/>
        <v>0</v>
      </c>
      <c r="O18" s="29">
        <v>4</v>
      </c>
    </row>
    <row r="19" spans="1:15" s="31" customFormat="1" ht="24.95" customHeight="1" x14ac:dyDescent="0.15">
      <c r="A19" s="32">
        <v>18</v>
      </c>
      <c r="B19" s="33" t="s">
        <v>100</v>
      </c>
      <c r="C19" s="34" t="s">
        <v>80</v>
      </c>
      <c r="D19" s="35" t="s">
        <v>133</v>
      </c>
      <c r="E19" s="34" t="s">
        <v>77</v>
      </c>
      <c r="F19" s="34" t="s">
        <v>81</v>
      </c>
      <c r="G19" s="24" t="s">
        <v>153</v>
      </c>
      <c r="H19" s="34" t="s">
        <v>143</v>
      </c>
      <c r="I19" s="35" t="s">
        <v>143</v>
      </c>
      <c r="J19" s="34" t="s">
        <v>82</v>
      </c>
      <c r="K19" s="36" t="s">
        <v>27</v>
      </c>
      <c r="L19" s="37">
        <v>0</v>
      </c>
      <c r="M19" s="37">
        <v>0</v>
      </c>
      <c r="N19" s="26">
        <f t="shared" si="0"/>
        <v>0</v>
      </c>
      <c r="O19" s="29"/>
    </row>
    <row r="20" spans="1:15" s="10" customFormat="1" ht="24" customHeight="1" x14ac:dyDescent="0.15">
      <c r="A20" s="11"/>
      <c r="B20" s="11"/>
      <c r="D20" s="11"/>
      <c r="E20" s="11"/>
      <c r="F20" s="12"/>
      <c r="G20" s="11"/>
      <c r="H20" s="12"/>
      <c r="I20" s="12"/>
      <c r="J20" s="12"/>
      <c r="K20" s="13" t="s">
        <v>135</v>
      </c>
      <c r="L20" s="14">
        <f>SUM(L2:L19)</f>
        <v>19</v>
      </c>
      <c r="M20" s="14">
        <f>SUM(M2:M19)</f>
        <v>0</v>
      </c>
      <c r="N20" s="14">
        <f>SUM(N2:N19)</f>
        <v>19</v>
      </c>
      <c r="O20" s="15"/>
    </row>
    <row r="33" s="17" customFormat="1" ht="24" customHeight="1" x14ac:dyDescent="0.15"/>
    <row r="34" s="17" customFormat="1" ht="24" customHeight="1" x14ac:dyDescent="0.15"/>
    <row r="35" s="17" customFormat="1" ht="24" customHeight="1" x14ac:dyDescent="0.15"/>
    <row r="36" s="17" customFormat="1" ht="24" customHeight="1" x14ac:dyDescent="0.15"/>
    <row r="37" s="17" customFormat="1" ht="24" customHeight="1" x14ac:dyDescent="0.15"/>
    <row r="38" s="17" customFormat="1" ht="24" customHeight="1" x14ac:dyDescent="0.15"/>
    <row r="39" s="17" customFormat="1" ht="24" customHeight="1" x14ac:dyDescent="0.15"/>
    <row r="40" s="17" customFormat="1" ht="24" customHeight="1" x14ac:dyDescent="0.15"/>
    <row r="41" s="17" customFormat="1" ht="24" customHeight="1" x14ac:dyDescent="0.15"/>
    <row r="42" s="17" customFormat="1" ht="24" customHeight="1" x14ac:dyDescent="0.15"/>
    <row r="43" s="17" customFormat="1" ht="24" customHeight="1" x14ac:dyDescent="0.15"/>
    <row r="44" s="17" customFormat="1" ht="24" customHeight="1" x14ac:dyDescent="0.15"/>
    <row r="45" s="17" customFormat="1" ht="24" customHeight="1" x14ac:dyDescent="0.15"/>
    <row r="46" s="17" customFormat="1" ht="24" customHeight="1" x14ac:dyDescent="0.15"/>
    <row r="47" s="17" customFormat="1" ht="24" customHeight="1" x14ac:dyDescent="0.15"/>
  </sheetData>
  <autoFilter ref="A1:O1" xr:uid="{00000000-0009-0000-0000-000000000000}"/>
  <phoneticPr fontId="1"/>
  <dataValidations count="1">
    <dataValidation allowBlank="1" showErrorMessage="1" sqref="A1:N1" xr:uid="{796DF6DA-5EE8-45A7-94A0-99E33D4BA33A}"/>
  </dataValidations>
  <pageMargins left="0.31496062992125984" right="0.19685039370078741" top="1.0629921259842521" bottom="0.27559055118110237" header="0.6692913385826772" footer="0.27559055118110237"/>
  <pageSetup paperSize="9" scale="72" fitToHeight="0" orientation="landscape" r:id="rId1"/>
  <headerFooter alignWithMargins="0">
    <oddHeader>&amp;C一般診療所名簿（東津軽保健所）&amp;R令和８年４月1日現在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18BBB-4D69-496B-97B2-425735311F67}">
  <sheetPr>
    <tabColor rgb="FFFFFF00"/>
    <pageSetUpPr fitToPage="1"/>
  </sheetPr>
  <dimension ref="A1:O204"/>
  <sheetViews>
    <sheetView showRuler="0" view="pageBreakPreview" zoomScale="85" zoomScaleNormal="100" zoomScaleSheetLayoutView="85" workbookViewId="0">
      <pane xSplit="6" ySplit="1" topLeftCell="K2" activePane="bottomRight" state="frozenSplit"/>
      <selection pane="topRight" activeCell="I1" sqref="I1"/>
      <selection pane="bottomLeft" activeCell="A11" sqref="A11"/>
      <selection pane="bottomRight" activeCell="P1" sqref="P1:AI1048576"/>
    </sheetView>
  </sheetViews>
  <sheetFormatPr defaultColWidth="9" defaultRowHeight="15" customHeight="1" x14ac:dyDescent="0.15"/>
  <cols>
    <col min="1" max="1" width="4" style="16" customWidth="1"/>
    <col min="2" max="2" width="4.25" style="16" customWidth="1"/>
    <col min="3" max="3" width="41.125" style="17" customWidth="1"/>
    <col min="4" max="4" width="9.5" style="16" customWidth="1"/>
    <col min="5" max="5" width="10.875" style="16" customWidth="1"/>
    <col min="6" max="6" width="26.625" style="18" customWidth="1"/>
    <col min="7" max="7" width="7" style="16" customWidth="1"/>
    <col min="8" max="8" width="26.5" style="18" customWidth="1"/>
    <col min="9" max="9" width="14" style="18" customWidth="1"/>
    <col min="10" max="10" width="12.75" style="18" customWidth="1"/>
    <col min="11" max="11" width="25.75" style="18" customWidth="1"/>
    <col min="12" max="13" width="4.625" style="19" customWidth="1"/>
    <col min="14" max="14" width="6.5" style="19" customWidth="1"/>
    <col min="15" max="15" width="4.625" style="20" customWidth="1"/>
    <col min="16" max="16384" width="9" style="52"/>
  </cols>
  <sheetData>
    <row r="1" spans="1:15" s="42" customFormat="1" ht="39.950000000000003" customHeight="1" x14ac:dyDescent="0.15">
      <c r="A1" s="6" t="s">
        <v>138</v>
      </c>
      <c r="B1" s="6" t="s">
        <v>139</v>
      </c>
      <c r="C1" s="6" t="s">
        <v>19</v>
      </c>
      <c r="D1" s="6" t="s">
        <v>21</v>
      </c>
      <c r="E1" s="6" t="s">
        <v>22</v>
      </c>
      <c r="F1" s="6" t="s">
        <v>0</v>
      </c>
      <c r="G1" s="6" t="s">
        <v>28</v>
      </c>
      <c r="H1" s="6" t="s">
        <v>25</v>
      </c>
      <c r="I1" s="6" t="s">
        <v>24</v>
      </c>
      <c r="J1" s="6" t="s">
        <v>26</v>
      </c>
      <c r="K1" s="6" t="s">
        <v>23</v>
      </c>
      <c r="L1" s="7" t="s">
        <v>30</v>
      </c>
      <c r="M1" s="7" t="s">
        <v>1</v>
      </c>
      <c r="N1" s="7" t="s">
        <v>83</v>
      </c>
      <c r="O1" s="8" t="s">
        <v>20</v>
      </c>
    </row>
    <row r="2" spans="1:15" s="81" customFormat="1" ht="24.95" customHeight="1" x14ac:dyDescent="0.15">
      <c r="A2" s="80">
        <v>1</v>
      </c>
      <c r="B2" s="84" t="s">
        <v>155</v>
      </c>
      <c r="C2" s="85" t="s">
        <v>156</v>
      </c>
      <c r="D2" s="86" t="s">
        <v>157</v>
      </c>
      <c r="E2" s="87" t="s">
        <v>158</v>
      </c>
      <c r="F2" s="85" t="s">
        <v>159</v>
      </c>
      <c r="G2" s="88" t="s">
        <v>160</v>
      </c>
      <c r="H2" s="89" t="s">
        <v>161</v>
      </c>
      <c r="I2" s="86" t="s">
        <v>161</v>
      </c>
      <c r="J2" s="86" t="s">
        <v>162</v>
      </c>
      <c r="K2" s="90" t="s">
        <v>163</v>
      </c>
      <c r="L2" s="91">
        <v>19</v>
      </c>
      <c r="M2" s="91">
        <v>0</v>
      </c>
      <c r="N2" s="91">
        <f t="shared" ref="N2:N65" si="0">SUM(L2:M2)</f>
        <v>19</v>
      </c>
      <c r="O2" s="84"/>
    </row>
    <row r="3" spans="1:15" s="81" customFormat="1" ht="24.95" customHeight="1" x14ac:dyDescent="0.15">
      <c r="A3" s="80">
        <v>2</v>
      </c>
      <c r="B3" s="84" t="s">
        <v>155</v>
      </c>
      <c r="C3" s="85" t="s">
        <v>164</v>
      </c>
      <c r="D3" s="86" t="s">
        <v>157</v>
      </c>
      <c r="E3" s="87" t="s">
        <v>158</v>
      </c>
      <c r="F3" s="85" t="s">
        <v>165</v>
      </c>
      <c r="G3" s="88" t="s">
        <v>160</v>
      </c>
      <c r="H3" s="89" t="s">
        <v>166</v>
      </c>
      <c r="I3" s="86" t="s">
        <v>166</v>
      </c>
      <c r="J3" s="86" t="s">
        <v>167</v>
      </c>
      <c r="K3" s="90" t="s">
        <v>168</v>
      </c>
      <c r="L3" s="91">
        <v>0</v>
      </c>
      <c r="M3" s="91">
        <v>0</v>
      </c>
      <c r="N3" s="91">
        <f t="shared" si="0"/>
        <v>0</v>
      </c>
      <c r="O3" s="84"/>
    </row>
    <row r="4" spans="1:15" s="81" customFormat="1" ht="24.95" customHeight="1" x14ac:dyDescent="0.15">
      <c r="A4" s="80">
        <v>3</v>
      </c>
      <c r="B4" s="84" t="s">
        <v>155</v>
      </c>
      <c r="C4" s="85" t="s">
        <v>169</v>
      </c>
      <c r="D4" s="86" t="s">
        <v>170</v>
      </c>
      <c r="E4" s="87" t="s">
        <v>158</v>
      </c>
      <c r="F4" s="85" t="s">
        <v>171</v>
      </c>
      <c r="G4" s="88" t="s">
        <v>160</v>
      </c>
      <c r="H4" s="89" t="s">
        <v>172</v>
      </c>
      <c r="I4" s="86" t="s">
        <v>173</v>
      </c>
      <c r="J4" s="86" t="s">
        <v>174</v>
      </c>
      <c r="K4" s="90" t="s">
        <v>27</v>
      </c>
      <c r="L4" s="91">
        <v>0</v>
      </c>
      <c r="M4" s="91">
        <v>0</v>
      </c>
      <c r="N4" s="91">
        <f t="shared" si="0"/>
        <v>0</v>
      </c>
      <c r="O4" s="84">
        <v>4</v>
      </c>
    </row>
    <row r="5" spans="1:15" s="81" customFormat="1" ht="24.95" customHeight="1" x14ac:dyDescent="0.15">
      <c r="A5" s="80">
        <v>4</v>
      </c>
      <c r="B5" s="84" t="s">
        <v>155</v>
      </c>
      <c r="C5" s="85" t="s">
        <v>175</v>
      </c>
      <c r="D5" s="86" t="s">
        <v>176</v>
      </c>
      <c r="E5" s="87" t="s">
        <v>158</v>
      </c>
      <c r="F5" s="85" t="s">
        <v>177</v>
      </c>
      <c r="G5" s="88" t="s">
        <v>160</v>
      </c>
      <c r="H5" s="89" t="s">
        <v>178</v>
      </c>
      <c r="I5" s="86" t="s">
        <v>179</v>
      </c>
      <c r="J5" s="86" t="s">
        <v>180</v>
      </c>
      <c r="K5" s="90" t="s">
        <v>148</v>
      </c>
      <c r="L5" s="91">
        <v>0</v>
      </c>
      <c r="M5" s="91">
        <v>0</v>
      </c>
      <c r="N5" s="91">
        <f t="shared" si="0"/>
        <v>0</v>
      </c>
      <c r="O5" s="84">
        <v>4</v>
      </c>
    </row>
    <row r="6" spans="1:15" s="81" customFormat="1" ht="24.95" customHeight="1" x14ac:dyDescent="0.15">
      <c r="A6" s="80">
        <v>5</v>
      </c>
      <c r="B6" s="84" t="s">
        <v>155</v>
      </c>
      <c r="C6" s="85" t="s">
        <v>181</v>
      </c>
      <c r="D6" s="86" t="s">
        <v>182</v>
      </c>
      <c r="E6" s="87" t="s">
        <v>158</v>
      </c>
      <c r="F6" s="85" t="s">
        <v>183</v>
      </c>
      <c r="G6" s="88" t="s">
        <v>160</v>
      </c>
      <c r="H6" s="89" t="s">
        <v>184</v>
      </c>
      <c r="I6" s="89" t="s">
        <v>184</v>
      </c>
      <c r="J6" s="86" t="s">
        <v>185</v>
      </c>
      <c r="K6" s="90" t="s">
        <v>186</v>
      </c>
      <c r="L6" s="91">
        <v>0</v>
      </c>
      <c r="M6" s="91">
        <v>0</v>
      </c>
      <c r="N6" s="91">
        <f t="shared" si="0"/>
        <v>0</v>
      </c>
      <c r="O6" s="84"/>
    </row>
    <row r="7" spans="1:15" s="81" customFormat="1" ht="33.75" x14ac:dyDescent="0.15">
      <c r="A7" s="80">
        <v>6</v>
      </c>
      <c r="B7" s="84" t="s">
        <v>155</v>
      </c>
      <c r="C7" s="85" t="s">
        <v>187</v>
      </c>
      <c r="D7" s="86" t="s">
        <v>188</v>
      </c>
      <c r="E7" s="87" t="s">
        <v>158</v>
      </c>
      <c r="F7" s="85" t="s">
        <v>189</v>
      </c>
      <c r="G7" s="88" t="s">
        <v>160</v>
      </c>
      <c r="H7" s="89" t="s">
        <v>190</v>
      </c>
      <c r="I7" s="86" t="s">
        <v>191</v>
      </c>
      <c r="J7" s="86" t="s">
        <v>192</v>
      </c>
      <c r="K7" s="90" t="s">
        <v>193</v>
      </c>
      <c r="L7" s="91">
        <v>0</v>
      </c>
      <c r="M7" s="91">
        <v>0</v>
      </c>
      <c r="N7" s="91">
        <f t="shared" si="0"/>
        <v>0</v>
      </c>
      <c r="O7" s="84"/>
    </row>
    <row r="8" spans="1:15" s="81" customFormat="1" ht="24.95" customHeight="1" x14ac:dyDescent="0.15">
      <c r="A8" s="80">
        <v>7</v>
      </c>
      <c r="B8" s="84" t="s">
        <v>155</v>
      </c>
      <c r="C8" s="85" t="s">
        <v>195</v>
      </c>
      <c r="D8" s="86" t="s">
        <v>196</v>
      </c>
      <c r="E8" s="87" t="s">
        <v>158</v>
      </c>
      <c r="F8" s="85" t="s">
        <v>197</v>
      </c>
      <c r="G8" s="88" t="s">
        <v>160</v>
      </c>
      <c r="H8" s="89" t="s">
        <v>198</v>
      </c>
      <c r="I8" s="86" t="s">
        <v>199</v>
      </c>
      <c r="J8" s="86" t="s">
        <v>200</v>
      </c>
      <c r="K8" s="90" t="s">
        <v>201</v>
      </c>
      <c r="L8" s="91">
        <v>0</v>
      </c>
      <c r="M8" s="91">
        <v>0</v>
      </c>
      <c r="N8" s="91">
        <f t="shared" si="0"/>
        <v>0</v>
      </c>
      <c r="O8" s="84"/>
    </row>
    <row r="9" spans="1:15" s="81" customFormat="1" ht="24.95" customHeight="1" x14ac:dyDescent="0.15">
      <c r="A9" s="80">
        <v>8</v>
      </c>
      <c r="B9" s="84" t="s">
        <v>155</v>
      </c>
      <c r="C9" s="85" t="s">
        <v>202</v>
      </c>
      <c r="D9" s="86" t="s">
        <v>203</v>
      </c>
      <c r="E9" s="87" t="s">
        <v>158</v>
      </c>
      <c r="F9" s="85" t="s">
        <v>204</v>
      </c>
      <c r="G9" s="88" t="s">
        <v>160</v>
      </c>
      <c r="H9" s="89" t="s">
        <v>205</v>
      </c>
      <c r="I9" s="86" t="s">
        <v>206</v>
      </c>
      <c r="J9" s="86" t="s">
        <v>207</v>
      </c>
      <c r="K9" s="90" t="s">
        <v>149</v>
      </c>
      <c r="L9" s="91">
        <v>0</v>
      </c>
      <c r="M9" s="91">
        <v>0</v>
      </c>
      <c r="N9" s="91">
        <f t="shared" si="0"/>
        <v>0</v>
      </c>
      <c r="O9" s="84">
        <v>8</v>
      </c>
    </row>
    <row r="10" spans="1:15" s="81" customFormat="1" ht="24.95" customHeight="1" x14ac:dyDescent="0.15">
      <c r="A10" s="80">
        <v>9</v>
      </c>
      <c r="B10" s="84" t="s">
        <v>155</v>
      </c>
      <c r="C10" s="85" t="s">
        <v>208</v>
      </c>
      <c r="D10" s="86" t="s">
        <v>209</v>
      </c>
      <c r="E10" s="87" t="s">
        <v>158</v>
      </c>
      <c r="F10" s="85" t="s">
        <v>210</v>
      </c>
      <c r="G10" s="88" t="s">
        <v>160</v>
      </c>
      <c r="H10" s="89" t="s">
        <v>211</v>
      </c>
      <c r="I10" s="86" t="s">
        <v>212</v>
      </c>
      <c r="J10" s="86" t="s">
        <v>213</v>
      </c>
      <c r="K10" s="90" t="s">
        <v>27</v>
      </c>
      <c r="L10" s="91">
        <v>0</v>
      </c>
      <c r="M10" s="91">
        <v>0</v>
      </c>
      <c r="N10" s="91">
        <f t="shared" si="0"/>
        <v>0</v>
      </c>
      <c r="O10" s="84">
        <v>7</v>
      </c>
    </row>
    <row r="11" spans="1:15" s="81" customFormat="1" ht="24.95" customHeight="1" x14ac:dyDescent="0.15">
      <c r="A11" s="80">
        <v>10</v>
      </c>
      <c r="B11" s="84" t="s">
        <v>155</v>
      </c>
      <c r="C11" s="85" t="s">
        <v>214</v>
      </c>
      <c r="D11" s="86" t="s">
        <v>215</v>
      </c>
      <c r="E11" s="87" t="s">
        <v>158</v>
      </c>
      <c r="F11" s="85" t="s">
        <v>216</v>
      </c>
      <c r="G11" s="88" t="s">
        <v>160</v>
      </c>
      <c r="H11" s="89" t="s">
        <v>205</v>
      </c>
      <c r="I11" s="86" t="s">
        <v>217</v>
      </c>
      <c r="J11" s="86" t="s">
        <v>218</v>
      </c>
      <c r="K11" s="90" t="s">
        <v>148</v>
      </c>
      <c r="L11" s="91">
        <v>0</v>
      </c>
      <c r="M11" s="91">
        <v>0</v>
      </c>
      <c r="N11" s="91">
        <f t="shared" si="0"/>
        <v>0</v>
      </c>
      <c r="O11" s="84">
        <v>8</v>
      </c>
    </row>
    <row r="12" spans="1:15" s="81" customFormat="1" ht="24.95" customHeight="1" x14ac:dyDescent="0.15">
      <c r="A12" s="80">
        <v>11</v>
      </c>
      <c r="B12" s="84" t="s">
        <v>155</v>
      </c>
      <c r="C12" s="85" t="s">
        <v>219</v>
      </c>
      <c r="D12" s="86" t="s">
        <v>220</v>
      </c>
      <c r="E12" s="87" t="s">
        <v>158</v>
      </c>
      <c r="F12" s="85" t="s">
        <v>221</v>
      </c>
      <c r="G12" s="88" t="s">
        <v>160</v>
      </c>
      <c r="H12" s="89" t="s">
        <v>205</v>
      </c>
      <c r="I12" s="86" t="s">
        <v>222</v>
      </c>
      <c r="J12" s="86" t="s">
        <v>223</v>
      </c>
      <c r="K12" s="90" t="s">
        <v>224</v>
      </c>
      <c r="L12" s="91">
        <v>0</v>
      </c>
      <c r="M12" s="91">
        <v>0</v>
      </c>
      <c r="N12" s="91">
        <f t="shared" si="0"/>
        <v>0</v>
      </c>
      <c r="O12" s="84"/>
    </row>
    <row r="13" spans="1:15" s="81" customFormat="1" ht="24.95" customHeight="1" x14ac:dyDescent="0.15">
      <c r="A13" s="80">
        <v>12</v>
      </c>
      <c r="B13" s="84" t="s">
        <v>155</v>
      </c>
      <c r="C13" s="85" t="s">
        <v>225</v>
      </c>
      <c r="D13" s="86" t="s">
        <v>226</v>
      </c>
      <c r="E13" s="87" t="s">
        <v>158</v>
      </c>
      <c r="F13" s="85" t="s">
        <v>227</v>
      </c>
      <c r="G13" s="88" t="s">
        <v>160</v>
      </c>
      <c r="H13" s="89" t="s">
        <v>228</v>
      </c>
      <c r="I13" s="86" t="s">
        <v>229</v>
      </c>
      <c r="J13" s="86" t="s">
        <v>230</v>
      </c>
      <c r="K13" s="90" t="s">
        <v>231</v>
      </c>
      <c r="L13" s="91">
        <v>0</v>
      </c>
      <c r="M13" s="91">
        <v>0</v>
      </c>
      <c r="N13" s="91">
        <f t="shared" si="0"/>
        <v>0</v>
      </c>
      <c r="O13" s="84"/>
    </row>
    <row r="14" spans="1:15" s="81" customFormat="1" ht="24.95" customHeight="1" x14ac:dyDescent="0.15">
      <c r="A14" s="80">
        <v>13</v>
      </c>
      <c r="B14" s="84" t="s">
        <v>155</v>
      </c>
      <c r="C14" s="85" t="s">
        <v>232</v>
      </c>
      <c r="D14" s="86" t="s">
        <v>233</v>
      </c>
      <c r="E14" s="87" t="s">
        <v>158</v>
      </c>
      <c r="F14" s="85" t="s">
        <v>234</v>
      </c>
      <c r="G14" s="88" t="s">
        <v>160</v>
      </c>
      <c r="H14" s="89" t="s">
        <v>235</v>
      </c>
      <c r="I14" s="86" t="s">
        <v>235</v>
      </c>
      <c r="J14" s="86" t="s">
        <v>236</v>
      </c>
      <c r="K14" s="90" t="s">
        <v>237</v>
      </c>
      <c r="L14" s="91">
        <v>0</v>
      </c>
      <c r="M14" s="91">
        <v>0</v>
      </c>
      <c r="N14" s="91">
        <f t="shared" si="0"/>
        <v>0</v>
      </c>
      <c r="O14" s="84"/>
    </row>
    <row r="15" spans="1:15" s="81" customFormat="1" ht="24.95" customHeight="1" x14ac:dyDescent="0.15">
      <c r="A15" s="80">
        <v>14</v>
      </c>
      <c r="B15" s="84" t="s">
        <v>155</v>
      </c>
      <c r="C15" s="85" t="s">
        <v>238</v>
      </c>
      <c r="D15" s="86" t="s">
        <v>188</v>
      </c>
      <c r="E15" s="87" t="s">
        <v>158</v>
      </c>
      <c r="F15" s="85" t="s">
        <v>239</v>
      </c>
      <c r="G15" s="88" t="s">
        <v>160</v>
      </c>
      <c r="H15" s="89" t="s">
        <v>240</v>
      </c>
      <c r="I15" s="89" t="s">
        <v>240</v>
      </c>
      <c r="J15" s="86" t="s">
        <v>241</v>
      </c>
      <c r="K15" s="90" t="s">
        <v>242</v>
      </c>
      <c r="L15" s="91">
        <v>0</v>
      </c>
      <c r="M15" s="91">
        <v>0</v>
      </c>
      <c r="N15" s="91">
        <f t="shared" si="0"/>
        <v>0</v>
      </c>
      <c r="O15" s="84"/>
    </row>
    <row r="16" spans="1:15" s="81" customFormat="1" ht="24.95" customHeight="1" x14ac:dyDescent="0.15">
      <c r="A16" s="80">
        <v>15</v>
      </c>
      <c r="B16" s="84" t="s">
        <v>155</v>
      </c>
      <c r="C16" s="85" t="s">
        <v>243</v>
      </c>
      <c r="D16" s="86" t="s">
        <v>244</v>
      </c>
      <c r="E16" s="87" t="s">
        <v>158</v>
      </c>
      <c r="F16" s="85" t="s">
        <v>245</v>
      </c>
      <c r="G16" s="88" t="s">
        <v>160</v>
      </c>
      <c r="H16" s="89" t="s">
        <v>246</v>
      </c>
      <c r="I16" s="89" t="s">
        <v>247</v>
      </c>
      <c r="J16" s="86" t="s">
        <v>248</v>
      </c>
      <c r="K16" s="90" t="s">
        <v>249</v>
      </c>
      <c r="L16" s="91">
        <v>0</v>
      </c>
      <c r="M16" s="91">
        <v>0</v>
      </c>
      <c r="N16" s="91">
        <f t="shared" si="0"/>
        <v>0</v>
      </c>
      <c r="O16" s="84"/>
    </row>
    <row r="17" spans="1:15" s="81" customFormat="1" ht="24.95" customHeight="1" x14ac:dyDescent="0.15">
      <c r="A17" s="80">
        <v>16</v>
      </c>
      <c r="B17" s="84" t="s">
        <v>155</v>
      </c>
      <c r="C17" s="85" t="s">
        <v>250</v>
      </c>
      <c r="D17" s="86" t="s">
        <v>251</v>
      </c>
      <c r="E17" s="87" t="s">
        <v>158</v>
      </c>
      <c r="F17" s="85" t="s">
        <v>252</v>
      </c>
      <c r="G17" s="88" t="s">
        <v>160</v>
      </c>
      <c r="H17" s="89" t="s">
        <v>253</v>
      </c>
      <c r="I17" s="86" t="s">
        <v>254</v>
      </c>
      <c r="J17" s="86" t="s">
        <v>255</v>
      </c>
      <c r="K17" s="90" t="s">
        <v>256</v>
      </c>
      <c r="L17" s="91">
        <v>0</v>
      </c>
      <c r="M17" s="91">
        <v>0</v>
      </c>
      <c r="N17" s="91">
        <f t="shared" si="0"/>
        <v>0</v>
      </c>
      <c r="O17" s="84"/>
    </row>
    <row r="18" spans="1:15" s="81" customFormat="1" ht="24.95" customHeight="1" x14ac:dyDescent="0.15">
      <c r="A18" s="80">
        <v>17</v>
      </c>
      <c r="B18" s="84" t="s">
        <v>155</v>
      </c>
      <c r="C18" s="85" t="s">
        <v>257</v>
      </c>
      <c r="D18" s="86" t="s">
        <v>258</v>
      </c>
      <c r="E18" s="87" t="s">
        <v>158</v>
      </c>
      <c r="F18" s="85" t="s">
        <v>259</v>
      </c>
      <c r="G18" s="88" t="s">
        <v>160</v>
      </c>
      <c r="H18" s="89" t="s">
        <v>260</v>
      </c>
      <c r="I18" s="86" t="s">
        <v>261</v>
      </c>
      <c r="J18" s="86" t="s">
        <v>262</v>
      </c>
      <c r="K18" s="90" t="s">
        <v>263</v>
      </c>
      <c r="L18" s="91">
        <v>8</v>
      </c>
      <c r="M18" s="91">
        <v>0</v>
      </c>
      <c r="N18" s="91">
        <f t="shared" si="0"/>
        <v>8</v>
      </c>
      <c r="O18" s="84"/>
    </row>
    <row r="19" spans="1:15" s="81" customFormat="1" ht="24.95" customHeight="1" x14ac:dyDescent="0.15">
      <c r="A19" s="80">
        <v>18</v>
      </c>
      <c r="B19" s="84" t="s">
        <v>155</v>
      </c>
      <c r="C19" s="85" t="s">
        <v>264</v>
      </c>
      <c r="D19" s="86" t="s">
        <v>265</v>
      </c>
      <c r="E19" s="87" t="s">
        <v>158</v>
      </c>
      <c r="F19" s="85" t="s">
        <v>266</v>
      </c>
      <c r="G19" s="88" t="s">
        <v>160</v>
      </c>
      <c r="H19" s="89" t="s">
        <v>267</v>
      </c>
      <c r="I19" s="86" t="s">
        <v>267</v>
      </c>
      <c r="J19" s="86" t="s">
        <v>268</v>
      </c>
      <c r="K19" s="90" t="s">
        <v>269</v>
      </c>
      <c r="L19" s="91">
        <v>0</v>
      </c>
      <c r="M19" s="91">
        <v>0</v>
      </c>
      <c r="N19" s="91">
        <f t="shared" si="0"/>
        <v>0</v>
      </c>
      <c r="O19" s="84"/>
    </row>
    <row r="20" spans="1:15" s="81" customFormat="1" ht="24.95" customHeight="1" x14ac:dyDescent="0.15">
      <c r="A20" s="80">
        <v>19</v>
      </c>
      <c r="B20" s="84" t="s">
        <v>155</v>
      </c>
      <c r="C20" s="85" t="s">
        <v>270</v>
      </c>
      <c r="D20" s="86" t="s">
        <v>271</v>
      </c>
      <c r="E20" s="87" t="s">
        <v>158</v>
      </c>
      <c r="F20" s="85" t="s">
        <v>272</v>
      </c>
      <c r="G20" s="88" t="s">
        <v>160</v>
      </c>
      <c r="H20" s="89" t="s">
        <v>273</v>
      </c>
      <c r="I20" s="86" t="s">
        <v>273</v>
      </c>
      <c r="J20" s="86" t="s">
        <v>274</v>
      </c>
      <c r="K20" s="90" t="s">
        <v>275</v>
      </c>
      <c r="L20" s="91">
        <v>0</v>
      </c>
      <c r="M20" s="91">
        <v>0</v>
      </c>
      <c r="N20" s="91">
        <f t="shared" si="0"/>
        <v>0</v>
      </c>
      <c r="O20" s="84"/>
    </row>
    <row r="21" spans="1:15" s="81" customFormat="1" ht="24.95" customHeight="1" x14ac:dyDescent="0.15">
      <c r="A21" s="80">
        <v>20</v>
      </c>
      <c r="B21" s="84" t="s">
        <v>155</v>
      </c>
      <c r="C21" s="85" t="s">
        <v>276</v>
      </c>
      <c r="D21" s="86" t="s">
        <v>277</v>
      </c>
      <c r="E21" s="87" t="s">
        <v>158</v>
      </c>
      <c r="F21" s="85" t="s">
        <v>278</v>
      </c>
      <c r="G21" s="88" t="s">
        <v>160</v>
      </c>
      <c r="H21" s="89" t="s">
        <v>279</v>
      </c>
      <c r="I21" s="86" t="s">
        <v>280</v>
      </c>
      <c r="J21" s="86" t="s">
        <v>281</v>
      </c>
      <c r="K21" s="90" t="s">
        <v>282</v>
      </c>
      <c r="L21" s="91">
        <v>0</v>
      </c>
      <c r="M21" s="91">
        <v>0</v>
      </c>
      <c r="N21" s="91">
        <f t="shared" si="0"/>
        <v>0</v>
      </c>
      <c r="O21" s="84"/>
    </row>
    <row r="22" spans="1:15" s="81" customFormat="1" ht="24.95" customHeight="1" x14ac:dyDescent="0.15">
      <c r="A22" s="80">
        <v>21</v>
      </c>
      <c r="B22" s="84" t="s">
        <v>155</v>
      </c>
      <c r="C22" s="85" t="s">
        <v>283</v>
      </c>
      <c r="D22" s="86" t="s">
        <v>284</v>
      </c>
      <c r="E22" s="87" t="s">
        <v>158</v>
      </c>
      <c r="F22" s="85" t="s">
        <v>285</v>
      </c>
      <c r="G22" s="88" t="s">
        <v>160</v>
      </c>
      <c r="H22" s="89" t="s">
        <v>286</v>
      </c>
      <c r="I22" s="86" t="s">
        <v>287</v>
      </c>
      <c r="J22" s="86" t="s">
        <v>288</v>
      </c>
      <c r="K22" s="90" t="s">
        <v>289</v>
      </c>
      <c r="L22" s="91">
        <v>2</v>
      </c>
      <c r="M22" s="91">
        <v>0</v>
      </c>
      <c r="N22" s="91">
        <f t="shared" si="0"/>
        <v>2</v>
      </c>
      <c r="O22" s="84"/>
    </row>
    <row r="23" spans="1:15" s="81" customFormat="1" ht="24.95" customHeight="1" x14ac:dyDescent="0.15">
      <c r="A23" s="80">
        <v>22</v>
      </c>
      <c r="B23" s="84" t="s">
        <v>155</v>
      </c>
      <c r="C23" s="85" t="s">
        <v>290</v>
      </c>
      <c r="D23" s="86" t="s">
        <v>291</v>
      </c>
      <c r="E23" s="87" t="s">
        <v>158</v>
      </c>
      <c r="F23" s="85" t="s">
        <v>292</v>
      </c>
      <c r="G23" s="88" t="s">
        <v>160</v>
      </c>
      <c r="H23" s="89" t="s">
        <v>293</v>
      </c>
      <c r="I23" s="86" t="s">
        <v>293</v>
      </c>
      <c r="J23" s="86" t="s">
        <v>294</v>
      </c>
      <c r="K23" s="90" t="s">
        <v>295</v>
      </c>
      <c r="L23" s="91">
        <v>0</v>
      </c>
      <c r="M23" s="91">
        <v>0</v>
      </c>
      <c r="N23" s="91">
        <f t="shared" si="0"/>
        <v>0</v>
      </c>
      <c r="O23" s="84"/>
    </row>
    <row r="24" spans="1:15" s="81" customFormat="1" ht="24.95" customHeight="1" x14ac:dyDescent="0.15">
      <c r="A24" s="80">
        <v>23</v>
      </c>
      <c r="B24" s="84" t="s">
        <v>155</v>
      </c>
      <c r="C24" s="85" t="s">
        <v>296</v>
      </c>
      <c r="D24" s="92">
        <v>368161</v>
      </c>
      <c r="E24" s="87" t="s">
        <v>158</v>
      </c>
      <c r="F24" s="85" t="s">
        <v>297</v>
      </c>
      <c r="G24" s="88" t="s">
        <v>160</v>
      </c>
      <c r="H24" s="89" t="s">
        <v>298</v>
      </c>
      <c r="I24" s="86" t="s">
        <v>299</v>
      </c>
      <c r="J24" s="86" t="s">
        <v>300</v>
      </c>
      <c r="K24" s="90" t="s">
        <v>301</v>
      </c>
      <c r="L24" s="91">
        <v>0</v>
      </c>
      <c r="M24" s="91">
        <v>0</v>
      </c>
      <c r="N24" s="91">
        <f t="shared" si="0"/>
        <v>0</v>
      </c>
      <c r="O24" s="84"/>
    </row>
    <row r="25" spans="1:15" s="81" customFormat="1" ht="24.95" customHeight="1" x14ac:dyDescent="0.15">
      <c r="A25" s="80">
        <v>24</v>
      </c>
      <c r="B25" s="84" t="s">
        <v>155</v>
      </c>
      <c r="C25" s="85" t="s">
        <v>302</v>
      </c>
      <c r="D25" s="93" t="s">
        <v>303</v>
      </c>
      <c r="E25" s="87" t="s">
        <v>158</v>
      </c>
      <c r="F25" s="85" t="s">
        <v>304</v>
      </c>
      <c r="G25" s="88" t="s">
        <v>160</v>
      </c>
      <c r="H25" s="89" t="s">
        <v>305</v>
      </c>
      <c r="I25" s="86" t="s">
        <v>306</v>
      </c>
      <c r="J25" s="86" t="s">
        <v>307</v>
      </c>
      <c r="K25" s="90" t="s">
        <v>308</v>
      </c>
      <c r="L25" s="91">
        <v>19</v>
      </c>
      <c r="M25" s="91">
        <v>0</v>
      </c>
      <c r="N25" s="91">
        <f t="shared" si="0"/>
        <v>19</v>
      </c>
      <c r="O25" s="84"/>
    </row>
    <row r="26" spans="1:15" s="81" customFormat="1" ht="24.95" customHeight="1" x14ac:dyDescent="0.15">
      <c r="A26" s="80">
        <v>25</v>
      </c>
      <c r="B26" s="84" t="s">
        <v>155</v>
      </c>
      <c r="C26" s="85" t="s">
        <v>309</v>
      </c>
      <c r="D26" s="86" t="s">
        <v>310</v>
      </c>
      <c r="E26" s="87" t="s">
        <v>158</v>
      </c>
      <c r="F26" s="85" t="s">
        <v>311</v>
      </c>
      <c r="G26" s="88" t="s">
        <v>160</v>
      </c>
      <c r="H26" s="89" t="s">
        <v>312</v>
      </c>
      <c r="I26" s="86" t="s">
        <v>313</v>
      </c>
      <c r="J26" s="86" t="s">
        <v>314</v>
      </c>
      <c r="K26" s="90" t="s">
        <v>315</v>
      </c>
      <c r="L26" s="91">
        <v>0</v>
      </c>
      <c r="M26" s="91">
        <v>0</v>
      </c>
      <c r="N26" s="91">
        <f t="shared" si="0"/>
        <v>0</v>
      </c>
      <c r="O26" s="94">
        <v>7</v>
      </c>
    </row>
    <row r="27" spans="1:15" s="81" customFormat="1" ht="24.95" customHeight="1" x14ac:dyDescent="0.15">
      <c r="A27" s="80">
        <v>26</v>
      </c>
      <c r="B27" s="84" t="s">
        <v>155</v>
      </c>
      <c r="C27" s="85" t="s">
        <v>316</v>
      </c>
      <c r="D27" s="86" t="s">
        <v>284</v>
      </c>
      <c r="E27" s="87" t="s">
        <v>158</v>
      </c>
      <c r="F27" s="85" t="s">
        <v>317</v>
      </c>
      <c r="G27" s="88" t="s">
        <v>160</v>
      </c>
      <c r="H27" s="89" t="s">
        <v>318</v>
      </c>
      <c r="I27" s="86" t="s">
        <v>318</v>
      </c>
      <c r="J27" s="86" t="s">
        <v>319</v>
      </c>
      <c r="K27" s="90" t="s">
        <v>320</v>
      </c>
      <c r="L27" s="91">
        <v>0</v>
      </c>
      <c r="M27" s="91">
        <v>0</v>
      </c>
      <c r="N27" s="91">
        <f t="shared" si="0"/>
        <v>0</v>
      </c>
      <c r="O27" s="84"/>
    </row>
    <row r="28" spans="1:15" s="81" customFormat="1" ht="24.95" customHeight="1" x14ac:dyDescent="0.15">
      <c r="A28" s="80">
        <v>27</v>
      </c>
      <c r="B28" s="84" t="s">
        <v>155</v>
      </c>
      <c r="C28" s="85" t="s">
        <v>321</v>
      </c>
      <c r="D28" s="86" t="s">
        <v>322</v>
      </c>
      <c r="E28" s="87" t="s">
        <v>158</v>
      </c>
      <c r="F28" s="85" t="s">
        <v>323</v>
      </c>
      <c r="G28" s="88" t="s">
        <v>160</v>
      </c>
      <c r="H28" s="89" t="s">
        <v>324</v>
      </c>
      <c r="I28" s="86" t="s">
        <v>325</v>
      </c>
      <c r="J28" s="86" t="s">
        <v>326</v>
      </c>
      <c r="K28" s="90" t="s">
        <v>282</v>
      </c>
      <c r="L28" s="91">
        <v>0</v>
      </c>
      <c r="M28" s="91">
        <v>0</v>
      </c>
      <c r="N28" s="91">
        <f t="shared" si="0"/>
        <v>0</v>
      </c>
      <c r="O28" s="84"/>
    </row>
    <row r="29" spans="1:15" s="81" customFormat="1" ht="24.95" customHeight="1" x14ac:dyDescent="0.15">
      <c r="A29" s="80">
        <v>28</v>
      </c>
      <c r="B29" s="84" t="s">
        <v>155</v>
      </c>
      <c r="C29" s="85" t="s">
        <v>327</v>
      </c>
      <c r="D29" s="86" t="s">
        <v>328</v>
      </c>
      <c r="E29" s="87" t="s">
        <v>158</v>
      </c>
      <c r="F29" s="85" t="s">
        <v>329</v>
      </c>
      <c r="G29" s="88" t="s">
        <v>160</v>
      </c>
      <c r="H29" s="89" t="s">
        <v>330</v>
      </c>
      <c r="I29" s="86" t="s">
        <v>330</v>
      </c>
      <c r="J29" s="86" t="s">
        <v>331</v>
      </c>
      <c r="K29" s="90" t="s">
        <v>332</v>
      </c>
      <c r="L29" s="91">
        <v>0</v>
      </c>
      <c r="M29" s="91">
        <v>0</v>
      </c>
      <c r="N29" s="91">
        <f t="shared" si="0"/>
        <v>0</v>
      </c>
      <c r="O29" s="84"/>
    </row>
    <row r="30" spans="1:15" s="81" customFormat="1" ht="24.95" customHeight="1" x14ac:dyDescent="0.15">
      <c r="A30" s="80">
        <v>29</v>
      </c>
      <c r="B30" s="84" t="s">
        <v>155</v>
      </c>
      <c r="C30" s="85" t="s">
        <v>333</v>
      </c>
      <c r="D30" s="86" t="s">
        <v>226</v>
      </c>
      <c r="E30" s="87" t="s">
        <v>158</v>
      </c>
      <c r="F30" s="85" t="s">
        <v>334</v>
      </c>
      <c r="G30" s="88" t="s">
        <v>160</v>
      </c>
      <c r="H30" s="89" t="s">
        <v>333</v>
      </c>
      <c r="I30" s="86" t="s">
        <v>335</v>
      </c>
      <c r="J30" s="86" t="s">
        <v>336</v>
      </c>
      <c r="K30" s="90" t="s">
        <v>337</v>
      </c>
      <c r="L30" s="91">
        <v>17</v>
      </c>
      <c r="M30" s="91">
        <v>0</v>
      </c>
      <c r="N30" s="91">
        <f t="shared" si="0"/>
        <v>17</v>
      </c>
      <c r="O30" s="84"/>
    </row>
    <row r="31" spans="1:15" s="81" customFormat="1" ht="24.95" customHeight="1" x14ac:dyDescent="0.15">
      <c r="A31" s="80">
        <v>30</v>
      </c>
      <c r="B31" s="84" t="s">
        <v>155</v>
      </c>
      <c r="C31" s="85" t="s">
        <v>338</v>
      </c>
      <c r="D31" s="86" t="s">
        <v>339</v>
      </c>
      <c r="E31" s="87" t="s">
        <v>158</v>
      </c>
      <c r="F31" s="85" t="s">
        <v>340</v>
      </c>
      <c r="G31" s="88" t="s">
        <v>160</v>
      </c>
      <c r="H31" s="89" t="s">
        <v>341</v>
      </c>
      <c r="I31" s="86" t="s">
        <v>342</v>
      </c>
      <c r="J31" s="86" t="s">
        <v>343</v>
      </c>
      <c r="K31" s="90" t="s">
        <v>344</v>
      </c>
      <c r="L31" s="91">
        <v>3</v>
      </c>
      <c r="M31" s="91">
        <v>0</v>
      </c>
      <c r="N31" s="91">
        <f t="shared" si="0"/>
        <v>3</v>
      </c>
      <c r="O31" s="84"/>
    </row>
    <row r="32" spans="1:15" s="81" customFormat="1" ht="24.95" customHeight="1" x14ac:dyDescent="0.15">
      <c r="A32" s="80">
        <v>31</v>
      </c>
      <c r="B32" s="84" t="s">
        <v>155</v>
      </c>
      <c r="C32" s="85" t="s">
        <v>345</v>
      </c>
      <c r="D32" s="86" t="s">
        <v>209</v>
      </c>
      <c r="E32" s="87" t="s">
        <v>158</v>
      </c>
      <c r="F32" s="85" t="s">
        <v>346</v>
      </c>
      <c r="G32" s="88" t="s">
        <v>160</v>
      </c>
      <c r="H32" s="89" t="s">
        <v>347</v>
      </c>
      <c r="I32" s="86" t="s">
        <v>348</v>
      </c>
      <c r="J32" s="86" t="s">
        <v>349</v>
      </c>
      <c r="K32" s="90" t="s">
        <v>337</v>
      </c>
      <c r="L32" s="91">
        <v>0</v>
      </c>
      <c r="M32" s="91">
        <v>0</v>
      </c>
      <c r="N32" s="91">
        <f t="shared" si="0"/>
        <v>0</v>
      </c>
      <c r="O32" s="84"/>
    </row>
    <row r="33" spans="1:15" s="81" customFormat="1" ht="24.95" customHeight="1" x14ac:dyDescent="0.15">
      <c r="A33" s="80">
        <v>32</v>
      </c>
      <c r="B33" s="84" t="s">
        <v>155</v>
      </c>
      <c r="C33" s="85" t="s">
        <v>350</v>
      </c>
      <c r="D33" s="86" t="s">
        <v>351</v>
      </c>
      <c r="E33" s="87" t="s">
        <v>158</v>
      </c>
      <c r="F33" s="85" t="s">
        <v>352</v>
      </c>
      <c r="G33" s="88" t="s">
        <v>160</v>
      </c>
      <c r="H33" s="89" t="s">
        <v>350</v>
      </c>
      <c r="I33" s="89" t="s">
        <v>353</v>
      </c>
      <c r="J33" s="86" t="s">
        <v>354</v>
      </c>
      <c r="K33" s="90" t="s">
        <v>355</v>
      </c>
      <c r="L33" s="91">
        <v>0</v>
      </c>
      <c r="M33" s="91">
        <v>0</v>
      </c>
      <c r="N33" s="91">
        <f t="shared" si="0"/>
        <v>0</v>
      </c>
      <c r="O33" s="84"/>
    </row>
    <row r="34" spans="1:15" s="81" customFormat="1" ht="33.75" x14ac:dyDescent="0.15">
      <c r="A34" s="80">
        <v>33</v>
      </c>
      <c r="B34" s="84" t="s">
        <v>155</v>
      </c>
      <c r="C34" s="85" t="s">
        <v>356</v>
      </c>
      <c r="D34" s="86" t="s">
        <v>357</v>
      </c>
      <c r="E34" s="87" t="s">
        <v>158</v>
      </c>
      <c r="F34" s="85" t="s">
        <v>358</v>
      </c>
      <c r="G34" s="88" t="s">
        <v>160</v>
      </c>
      <c r="H34" s="89" t="s">
        <v>359</v>
      </c>
      <c r="I34" s="86" t="s">
        <v>360</v>
      </c>
      <c r="J34" s="86" t="s">
        <v>361</v>
      </c>
      <c r="K34" s="90" t="s">
        <v>362</v>
      </c>
      <c r="L34" s="91">
        <v>19</v>
      </c>
      <c r="M34" s="91">
        <v>0</v>
      </c>
      <c r="N34" s="91">
        <f t="shared" si="0"/>
        <v>19</v>
      </c>
      <c r="O34" s="84"/>
    </row>
    <row r="35" spans="1:15" s="81" customFormat="1" ht="24.95" customHeight="1" x14ac:dyDescent="0.15">
      <c r="A35" s="80">
        <v>34</v>
      </c>
      <c r="B35" s="84" t="s">
        <v>155</v>
      </c>
      <c r="C35" s="85" t="s">
        <v>363</v>
      </c>
      <c r="D35" s="86" t="s">
        <v>357</v>
      </c>
      <c r="E35" s="87" t="s">
        <v>158</v>
      </c>
      <c r="F35" s="85" t="s">
        <v>364</v>
      </c>
      <c r="G35" s="88" t="s">
        <v>160</v>
      </c>
      <c r="H35" s="89" t="s">
        <v>359</v>
      </c>
      <c r="I35" s="86" t="s">
        <v>365</v>
      </c>
      <c r="J35" s="86" t="s">
        <v>366</v>
      </c>
      <c r="K35" s="90" t="s">
        <v>367</v>
      </c>
      <c r="L35" s="91">
        <v>15</v>
      </c>
      <c r="M35" s="91">
        <v>0</v>
      </c>
      <c r="N35" s="91">
        <f t="shared" si="0"/>
        <v>15</v>
      </c>
      <c r="O35" s="84"/>
    </row>
    <row r="36" spans="1:15" s="81" customFormat="1" ht="24.95" customHeight="1" x14ac:dyDescent="0.15">
      <c r="A36" s="80">
        <v>35</v>
      </c>
      <c r="B36" s="84" t="s">
        <v>155</v>
      </c>
      <c r="C36" s="85" t="s">
        <v>368</v>
      </c>
      <c r="D36" s="86" t="s">
        <v>369</v>
      </c>
      <c r="E36" s="87" t="s">
        <v>158</v>
      </c>
      <c r="F36" s="85" t="s">
        <v>370</v>
      </c>
      <c r="G36" s="88" t="s">
        <v>160</v>
      </c>
      <c r="H36" s="89" t="s">
        <v>371</v>
      </c>
      <c r="I36" s="86" t="s">
        <v>372</v>
      </c>
      <c r="J36" s="86" t="s">
        <v>373</v>
      </c>
      <c r="K36" s="90" t="s">
        <v>374</v>
      </c>
      <c r="L36" s="91">
        <v>15</v>
      </c>
      <c r="M36" s="91">
        <v>0</v>
      </c>
      <c r="N36" s="91">
        <f t="shared" si="0"/>
        <v>15</v>
      </c>
      <c r="O36" s="84"/>
    </row>
    <row r="37" spans="1:15" s="81" customFormat="1" ht="33.950000000000003" customHeight="1" x14ac:dyDescent="0.15">
      <c r="A37" s="80">
        <v>36</v>
      </c>
      <c r="B37" s="84" t="s">
        <v>155</v>
      </c>
      <c r="C37" s="85" t="s">
        <v>375</v>
      </c>
      <c r="D37" s="86" t="s">
        <v>376</v>
      </c>
      <c r="E37" s="87" t="s">
        <v>158</v>
      </c>
      <c r="F37" s="85" t="s">
        <v>377</v>
      </c>
      <c r="G37" s="88" t="s">
        <v>160</v>
      </c>
      <c r="H37" s="89" t="s">
        <v>378</v>
      </c>
      <c r="I37" s="86" t="s">
        <v>379</v>
      </c>
      <c r="J37" s="86" t="s">
        <v>380</v>
      </c>
      <c r="K37" s="90" t="s">
        <v>381</v>
      </c>
      <c r="L37" s="91">
        <v>5</v>
      </c>
      <c r="M37" s="91">
        <v>0</v>
      </c>
      <c r="N37" s="91">
        <f t="shared" si="0"/>
        <v>5</v>
      </c>
      <c r="O37" s="84"/>
    </row>
    <row r="38" spans="1:15" s="81" customFormat="1" ht="24.95" customHeight="1" x14ac:dyDescent="0.15">
      <c r="A38" s="80">
        <v>37</v>
      </c>
      <c r="B38" s="84" t="s">
        <v>155</v>
      </c>
      <c r="C38" s="85" t="s">
        <v>382</v>
      </c>
      <c r="D38" s="86" t="s">
        <v>196</v>
      </c>
      <c r="E38" s="87" t="s">
        <v>158</v>
      </c>
      <c r="F38" s="85" t="s">
        <v>383</v>
      </c>
      <c r="G38" s="88" t="s">
        <v>160</v>
      </c>
      <c r="H38" s="89" t="s">
        <v>384</v>
      </c>
      <c r="I38" s="86" t="s">
        <v>385</v>
      </c>
      <c r="J38" s="86" t="s">
        <v>386</v>
      </c>
      <c r="K38" s="90" t="s">
        <v>289</v>
      </c>
      <c r="L38" s="91">
        <v>9</v>
      </c>
      <c r="M38" s="91">
        <v>0</v>
      </c>
      <c r="N38" s="91">
        <f t="shared" si="0"/>
        <v>9</v>
      </c>
      <c r="O38" s="84"/>
    </row>
    <row r="39" spans="1:15" s="81" customFormat="1" ht="24.95" customHeight="1" x14ac:dyDescent="0.15">
      <c r="A39" s="80">
        <v>38</v>
      </c>
      <c r="B39" s="84" t="s">
        <v>155</v>
      </c>
      <c r="C39" s="85" t="s">
        <v>387</v>
      </c>
      <c r="D39" s="86" t="s">
        <v>388</v>
      </c>
      <c r="E39" s="87" t="s">
        <v>158</v>
      </c>
      <c r="F39" s="85" t="s">
        <v>389</v>
      </c>
      <c r="G39" s="88" t="s">
        <v>160</v>
      </c>
      <c r="H39" s="89" t="s">
        <v>390</v>
      </c>
      <c r="I39" s="86" t="s">
        <v>391</v>
      </c>
      <c r="J39" s="86" t="s">
        <v>392</v>
      </c>
      <c r="K39" s="90" t="s">
        <v>393</v>
      </c>
      <c r="L39" s="91">
        <v>2</v>
      </c>
      <c r="M39" s="91">
        <v>0</v>
      </c>
      <c r="N39" s="91">
        <f t="shared" si="0"/>
        <v>2</v>
      </c>
      <c r="O39" s="84"/>
    </row>
    <row r="40" spans="1:15" s="81" customFormat="1" ht="24.95" customHeight="1" x14ac:dyDescent="0.15">
      <c r="A40" s="80">
        <v>39</v>
      </c>
      <c r="B40" s="84" t="s">
        <v>155</v>
      </c>
      <c r="C40" s="85" t="s">
        <v>394</v>
      </c>
      <c r="D40" s="86" t="s">
        <v>395</v>
      </c>
      <c r="E40" s="87" t="s">
        <v>158</v>
      </c>
      <c r="F40" s="85" t="s">
        <v>396</v>
      </c>
      <c r="G40" s="88" t="s">
        <v>160</v>
      </c>
      <c r="H40" s="89" t="s">
        <v>397</v>
      </c>
      <c r="I40" s="86" t="s">
        <v>398</v>
      </c>
      <c r="J40" s="86" t="s">
        <v>399</v>
      </c>
      <c r="K40" s="90" t="s">
        <v>374</v>
      </c>
      <c r="L40" s="91">
        <v>0</v>
      </c>
      <c r="M40" s="91">
        <v>0</v>
      </c>
      <c r="N40" s="91">
        <f t="shared" si="0"/>
        <v>0</v>
      </c>
      <c r="O40" s="84"/>
    </row>
    <row r="41" spans="1:15" s="81" customFormat="1" ht="24.95" customHeight="1" x14ac:dyDescent="0.15">
      <c r="A41" s="80">
        <v>40</v>
      </c>
      <c r="B41" s="84" t="s">
        <v>155</v>
      </c>
      <c r="C41" s="85" t="s">
        <v>400</v>
      </c>
      <c r="D41" s="86" t="s">
        <v>395</v>
      </c>
      <c r="E41" s="87" t="s">
        <v>158</v>
      </c>
      <c r="F41" s="85" t="s">
        <v>401</v>
      </c>
      <c r="G41" s="88" t="s">
        <v>160</v>
      </c>
      <c r="H41" s="89" t="s">
        <v>402</v>
      </c>
      <c r="I41" s="86" t="s">
        <v>403</v>
      </c>
      <c r="J41" s="86" t="s">
        <v>404</v>
      </c>
      <c r="K41" s="90" t="s">
        <v>405</v>
      </c>
      <c r="L41" s="91">
        <v>0</v>
      </c>
      <c r="M41" s="91">
        <v>0</v>
      </c>
      <c r="N41" s="91">
        <f t="shared" si="0"/>
        <v>0</v>
      </c>
      <c r="O41" s="84"/>
    </row>
    <row r="42" spans="1:15" s="81" customFormat="1" ht="24.95" customHeight="1" x14ac:dyDescent="0.15">
      <c r="A42" s="80">
        <v>41</v>
      </c>
      <c r="B42" s="84" t="s">
        <v>155</v>
      </c>
      <c r="C42" s="85" t="s">
        <v>406</v>
      </c>
      <c r="D42" s="86" t="s">
        <v>407</v>
      </c>
      <c r="E42" s="87" t="s">
        <v>158</v>
      </c>
      <c r="F42" s="85" t="s">
        <v>408</v>
      </c>
      <c r="G42" s="88" t="s">
        <v>160</v>
      </c>
      <c r="H42" s="89" t="s">
        <v>409</v>
      </c>
      <c r="I42" s="86" t="s">
        <v>410</v>
      </c>
      <c r="J42" s="86" t="s">
        <v>411</v>
      </c>
      <c r="K42" s="90" t="s">
        <v>412</v>
      </c>
      <c r="L42" s="91">
        <v>0</v>
      </c>
      <c r="M42" s="91">
        <v>0</v>
      </c>
      <c r="N42" s="91">
        <f t="shared" si="0"/>
        <v>0</v>
      </c>
      <c r="O42" s="84"/>
    </row>
    <row r="43" spans="1:15" s="81" customFormat="1" ht="24.95" customHeight="1" x14ac:dyDescent="0.15">
      <c r="A43" s="80">
        <v>42</v>
      </c>
      <c r="B43" s="84" t="s">
        <v>155</v>
      </c>
      <c r="C43" s="85" t="s">
        <v>413</v>
      </c>
      <c r="D43" s="86" t="s">
        <v>414</v>
      </c>
      <c r="E43" s="87" t="s">
        <v>158</v>
      </c>
      <c r="F43" s="85" t="s">
        <v>415</v>
      </c>
      <c r="G43" s="88" t="s">
        <v>160</v>
      </c>
      <c r="H43" s="86" t="s">
        <v>416</v>
      </c>
      <c r="I43" s="95" t="s">
        <v>417</v>
      </c>
      <c r="J43" s="86" t="s">
        <v>418</v>
      </c>
      <c r="K43" s="90" t="s">
        <v>419</v>
      </c>
      <c r="L43" s="91">
        <v>19</v>
      </c>
      <c r="M43" s="91">
        <v>0</v>
      </c>
      <c r="N43" s="91">
        <f t="shared" si="0"/>
        <v>19</v>
      </c>
      <c r="O43" s="84"/>
    </row>
    <row r="44" spans="1:15" s="81" customFormat="1" ht="24.95" customHeight="1" x14ac:dyDescent="0.15">
      <c r="A44" s="80">
        <v>43</v>
      </c>
      <c r="B44" s="84" t="s">
        <v>155</v>
      </c>
      <c r="C44" s="85" t="s">
        <v>420</v>
      </c>
      <c r="D44" s="86" t="s">
        <v>421</v>
      </c>
      <c r="E44" s="87" t="s">
        <v>158</v>
      </c>
      <c r="F44" s="85" t="s">
        <v>422</v>
      </c>
      <c r="G44" s="88" t="s">
        <v>160</v>
      </c>
      <c r="H44" s="89" t="s">
        <v>423</v>
      </c>
      <c r="I44" s="86" t="s">
        <v>424</v>
      </c>
      <c r="J44" s="86" t="s">
        <v>425</v>
      </c>
      <c r="K44" s="90" t="s">
        <v>282</v>
      </c>
      <c r="L44" s="91">
        <v>5</v>
      </c>
      <c r="M44" s="91">
        <v>0</v>
      </c>
      <c r="N44" s="91">
        <f t="shared" si="0"/>
        <v>5</v>
      </c>
      <c r="O44" s="84"/>
    </row>
    <row r="45" spans="1:15" s="81" customFormat="1" ht="24.95" customHeight="1" x14ac:dyDescent="0.15">
      <c r="A45" s="80">
        <v>44</v>
      </c>
      <c r="B45" s="84" t="s">
        <v>155</v>
      </c>
      <c r="C45" s="85" t="s">
        <v>426</v>
      </c>
      <c r="D45" s="86" t="s">
        <v>427</v>
      </c>
      <c r="E45" s="87" t="s">
        <v>158</v>
      </c>
      <c r="F45" s="85" t="s">
        <v>428</v>
      </c>
      <c r="G45" s="88" t="s">
        <v>160</v>
      </c>
      <c r="H45" s="89" t="s">
        <v>429</v>
      </c>
      <c r="I45" s="86" t="s">
        <v>429</v>
      </c>
      <c r="J45" s="86" t="s">
        <v>430</v>
      </c>
      <c r="K45" s="90" t="s">
        <v>431</v>
      </c>
      <c r="L45" s="91">
        <v>0</v>
      </c>
      <c r="M45" s="91">
        <v>0</v>
      </c>
      <c r="N45" s="91">
        <f t="shared" si="0"/>
        <v>0</v>
      </c>
      <c r="O45" s="84"/>
    </row>
    <row r="46" spans="1:15" s="81" customFormat="1" ht="24.95" customHeight="1" x14ac:dyDescent="0.15">
      <c r="A46" s="80">
        <v>45</v>
      </c>
      <c r="B46" s="84" t="s">
        <v>155</v>
      </c>
      <c r="C46" s="85" t="s">
        <v>432</v>
      </c>
      <c r="D46" s="86" t="s">
        <v>188</v>
      </c>
      <c r="E46" s="87" t="s">
        <v>158</v>
      </c>
      <c r="F46" s="85" t="s">
        <v>433</v>
      </c>
      <c r="G46" s="88" t="s">
        <v>160</v>
      </c>
      <c r="H46" s="89" t="s">
        <v>434</v>
      </c>
      <c r="I46" s="89" t="s">
        <v>434</v>
      </c>
      <c r="J46" s="86" t="s">
        <v>435</v>
      </c>
      <c r="K46" s="90" t="s">
        <v>436</v>
      </c>
      <c r="L46" s="91">
        <v>2</v>
      </c>
      <c r="M46" s="91">
        <v>0</v>
      </c>
      <c r="N46" s="91">
        <f t="shared" si="0"/>
        <v>2</v>
      </c>
      <c r="O46" s="84"/>
    </row>
    <row r="47" spans="1:15" s="81" customFormat="1" ht="24.95" customHeight="1" x14ac:dyDescent="0.15">
      <c r="A47" s="80">
        <v>46</v>
      </c>
      <c r="B47" s="84" t="s">
        <v>155</v>
      </c>
      <c r="C47" s="85" t="s">
        <v>437</v>
      </c>
      <c r="D47" s="86" t="s">
        <v>438</v>
      </c>
      <c r="E47" s="87" t="s">
        <v>158</v>
      </c>
      <c r="F47" s="85" t="s">
        <v>439</v>
      </c>
      <c r="G47" s="88" t="s">
        <v>160</v>
      </c>
      <c r="H47" s="89" t="s">
        <v>440</v>
      </c>
      <c r="I47" s="89" t="s">
        <v>440</v>
      </c>
      <c r="J47" s="86" t="s">
        <v>441</v>
      </c>
      <c r="K47" s="90" t="s">
        <v>442</v>
      </c>
      <c r="L47" s="91">
        <v>0</v>
      </c>
      <c r="M47" s="91">
        <v>0</v>
      </c>
      <c r="N47" s="91">
        <f t="shared" si="0"/>
        <v>0</v>
      </c>
      <c r="O47" s="84"/>
    </row>
    <row r="48" spans="1:15" s="81" customFormat="1" ht="24.95" customHeight="1" x14ac:dyDescent="0.15">
      <c r="A48" s="80">
        <v>47</v>
      </c>
      <c r="B48" s="84" t="s">
        <v>155</v>
      </c>
      <c r="C48" s="85" t="s">
        <v>443</v>
      </c>
      <c r="D48" s="86" t="s">
        <v>209</v>
      </c>
      <c r="E48" s="87" t="s">
        <v>158</v>
      </c>
      <c r="F48" s="85" t="s">
        <v>444</v>
      </c>
      <c r="G48" s="88" t="s">
        <v>160</v>
      </c>
      <c r="H48" s="89" t="s">
        <v>445</v>
      </c>
      <c r="I48" s="89" t="s">
        <v>445</v>
      </c>
      <c r="J48" s="86" t="s">
        <v>446</v>
      </c>
      <c r="K48" s="90" t="s">
        <v>447</v>
      </c>
      <c r="L48" s="91">
        <v>0</v>
      </c>
      <c r="M48" s="91">
        <v>0</v>
      </c>
      <c r="N48" s="91">
        <f t="shared" si="0"/>
        <v>0</v>
      </c>
      <c r="O48" s="84"/>
    </row>
    <row r="49" spans="1:15" s="81" customFormat="1" ht="24.95" customHeight="1" x14ac:dyDescent="0.15">
      <c r="A49" s="80">
        <v>48</v>
      </c>
      <c r="B49" s="84" t="s">
        <v>155</v>
      </c>
      <c r="C49" s="85" t="s">
        <v>448</v>
      </c>
      <c r="D49" s="86" t="s">
        <v>449</v>
      </c>
      <c r="E49" s="87" t="s">
        <v>158</v>
      </c>
      <c r="F49" s="85" t="s">
        <v>450</v>
      </c>
      <c r="G49" s="88" t="s">
        <v>160</v>
      </c>
      <c r="H49" s="89" t="s">
        <v>451</v>
      </c>
      <c r="I49" s="89" t="s">
        <v>451</v>
      </c>
      <c r="J49" s="86" t="s">
        <v>452</v>
      </c>
      <c r="K49" s="90" t="s">
        <v>453</v>
      </c>
      <c r="L49" s="91">
        <v>0</v>
      </c>
      <c r="M49" s="91">
        <v>0</v>
      </c>
      <c r="N49" s="91">
        <f t="shared" si="0"/>
        <v>0</v>
      </c>
      <c r="O49" s="84"/>
    </row>
    <row r="50" spans="1:15" s="81" customFormat="1" ht="24.95" customHeight="1" x14ac:dyDescent="0.15">
      <c r="A50" s="80">
        <v>49</v>
      </c>
      <c r="B50" s="84" t="s">
        <v>155</v>
      </c>
      <c r="C50" s="85" t="s">
        <v>454</v>
      </c>
      <c r="D50" s="86" t="s">
        <v>455</v>
      </c>
      <c r="E50" s="87" t="s">
        <v>158</v>
      </c>
      <c r="F50" s="85" t="s">
        <v>456</v>
      </c>
      <c r="G50" s="88" t="s">
        <v>160</v>
      </c>
      <c r="H50" s="89" t="s">
        <v>457</v>
      </c>
      <c r="I50" s="86" t="s">
        <v>458</v>
      </c>
      <c r="J50" s="86" t="s">
        <v>459</v>
      </c>
      <c r="K50" s="90" t="s">
        <v>460</v>
      </c>
      <c r="L50" s="91">
        <v>0</v>
      </c>
      <c r="M50" s="91">
        <v>0</v>
      </c>
      <c r="N50" s="91">
        <f t="shared" si="0"/>
        <v>0</v>
      </c>
      <c r="O50" s="84"/>
    </row>
    <row r="51" spans="1:15" s="81" customFormat="1" ht="24.95" customHeight="1" x14ac:dyDescent="0.15">
      <c r="A51" s="80">
        <v>50</v>
      </c>
      <c r="B51" s="84" t="s">
        <v>155</v>
      </c>
      <c r="C51" s="85" t="s">
        <v>461</v>
      </c>
      <c r="D51" s="86" t="s">
        <v>462</v>
      </c>
      <c r="E51" s="87" t="s">
        <v>158</v>
      </c>
      <c r="F51" s="85" t="s">
        <v>463</v>
      </c>
      <c r="G51" s="88" t="s">
        <v>160</v>
      </c>
      <c r="H51" s="89" t="s">
        <v>464</v>
      </c>
      <c r="I51" s="89" t="s">
        <v>464</v>
      </c>
      <c r="J51" s="86" t="s">
        <v>465</v>
      </c>
      <c r="K51" s="90" t="s">
        <v>466</v>
      </c>
      <c r="L51" s="91">
        <v>0</v>
      </c>
      <c r="M51" s="91">
        <v>0</v>
      </c>
      <c r="N51" s="91">
        <f t="shared" si="0"/>
        <v>0</v>
      </c>
      <c r="O51" s="84"/>
    </row>
    <row r="52" spans="1:15" s="81" customFormat="1" ht="24.95" customHeight="1" x14ac:dyDescent="0.15">
      <c r="A52" s="80">
        <v>51</v>
      </c>
      <c r="B52" s="84" t="s">
        <v>155</v>
      </c>
      <c r="C52" s="85" t="s">
        <v>467</v>
      </c>
      <c r="D52" s="86" t="s">
        <v>468</v>
      </c>
      <c r="E52" s="87" t="s">
        <v>158</v>
      </c>
      <c r="F52" s="85" t="s">
        <v>469</v>
      </c>
      <c r="G52" s="88" t="s">
        <v>160</v>
      </c>
      <c r="H52" s="89" t="s">
        <v>470</v>
      </c>
      <c r="I52" s="89" t="s">
        <v>470</v>
      </c>
      <c r="J52" s="86" t="s">
        <v>471</v>
      </c>
      <c r="K52" s="90" t="s">
        <v>282</v>
      </c>
      <c r="L52" s="91">
        <v>0</v>
      </c>
      <c r="M52" s="91">
        <v>0</v>
      </c>
      <c r="N52" s="91">
        <f t="shared" si="0"/>
        <v>0</v>
      </c>
      <c r="O52" s="84"/>
    </row>
    <row r="53" spans="1:15" s="81" customFormat="1" ht="24.95" customHeight="1" x14ac:dyDescent="0.15">
      <c r="A53" s="80">
        <v>52</v>
      </c>
      <c r="B53" s="84" t="s">
        <v>155</v>
      </c>
      <c r="C53" s="85" t="s">
        <v>472</v>
      </c>
      <c r="D53" s="86" t="s">
        <v>473</v>
      </c>
      <c r="E53" s="87" t="s">
        <v>158</v>
      </c>
      <c r="F53" s="85" t="s">
        <v>474</v>
      </c>
      <c r="G53" s="88" t="s">
        <v>160</v>
      </c>
      <c r="H53" s="89" t="s">
        <v>475</v>
      </c>
      <c r="I53" s="89" t="s">
        <v>475</v>
      </c>
      <c r="J53" s="86" t="s">
        <v>476</v>
      </c>
      <c r="K53" s="90" t="s">
        <v>419</v>
      </c>
      <c r="L53" s="91">
        <v>0</v>
      </c>
      <c r="M53" s="91">
        <v>0</v>
      </c>
      <c r="N53" s="91">
        <f t="shared" si="0"/>
        <v>0</v>
      </c>
      <c r="O53" s="84"/>
    </row>
    <row r="54" spans="1:15" s="81" customFormat="1" ht="24.95" customHeight="1" x14ac:dyDescent="0.15">
      <c r="A54" s="80">
        <v>53</v>
      </c>
      <c r="B54" s="84" t="s">
        <v>155</v>
      </c>
      <c r="C54" s="85" t="s">
        <v>477</v>
      </c>
      <c r="D54" s="86" t="s">
        <v>478</v>
      </c>
      <c r="E54" s="87" t="s">
        <v>158</v>
      </c>
      <c r="F54" s="85" t="s">
        <v>479</v>
      </c>
      <c r="G54" s="88" t="s">
        <v>160</v>
      </c>
      <c r="H54" s="89" t="s">
        <v>480</v>
      </c>
      <c r="I54" s="89" t="s">
        <v>480</v>
      </c>
      <c r="J54" s="86" t="s">
        <v>481</v>
      </c>
      <c r="K54" s="90" t="s">
        <v>482</v>
      </c>
      <c r="L54" s="91">
        <v>0</v>
      </c>
      <c r="M54" s="91">
        <v>0</v>
      </c>
      <c r="N54" s="91">
        <f t="shared" si="0"/>
        <v>0</v>
      </c>
      <c r="O54" s="84"/>
    </row>
    <row r="55" spans="1:15" s="81" customFormat="1" ht="24.95" customHeight="1" x14ac:dyDescent="0.15">
      <c r="A55" s="80">
        <v>54</v>
      </c>
      <c r="B55" s="84" t="s">
        <v>155</v>
      </c>
      <c r="C55" s="85" t="s">
        <v>483</v>
      </c>
      <c r="D55" s="86" t="s">
        <v>421</v>
      </c>
      <c r="E55" s="87" t="s">
        <v>158</v>
      </c>
      <c r="F55" s="85" t="s">
        <v>484</v>
      </c>
      <c r="G55" s="88" t="s">
        <v>160</v>
      </c>
      <c r="H55" s="89" t="s">
        <v>485</v>
      </c>
      <c r="I55" s="89" t="s">
        <v>485</v>
      </c>
      <c r="J55" s="86" t="s">
        <v>486</v>
      </c>
      <c r="K55" s="90" t="s">
        <v>242</v>
      </c>
      <c r="L55" s="91">
        <v>0</v>
      </c>
      <c r="M55" s="91">
        <v>0</v>
      </c>
      <c r="N55" s="91">
        <f t="shared" si="0"/>
        <v>0</v>
      </c>
      <c r="O55" s="84"/>
    </row>
    <row r="56" spans="1:15" s="81" customFormat="1" ht="24.95" customHeight="1" x14ac:dyDescent="0.15">
      <c r="A56" s="80">
        <v>55</v>
      </c>
      <c r="B56" s="84" t="s">
        <v>155</v>
      </c>
      <c r="C56" s="85" t="s">
        <v>487</v>
      </c>
      <c r="D56" s="86" t="s">
        <v>488</v>
      </c>
      <c r="E56" s="87" t="s">
        <v>158</v>
      </c>
      <c r="F56" s="85" t="s">
        <v>489</v>
      </c>
      <c r="G56" s="88" t="s">
        <v>160</v>
      </c>
      <c r="H56" s="89" t="s">
        <v>490</v>
      </c>
      <c r="I56" s="89" t="s">
        <v>490</v>
      </c>
      <c r="J56" s="86" t="s">
        <v>491</v>
      </c>
      <c r="K56" s="90" t="s">
        <v>374</v>
      </c>
      <c r="L56" s="91">
        <v>0</v>
      </c>
      <c r="M56" s="91">
        <v>0</v>
      </c>
      <c r="N56" s="91">
        <f t="shared" si="0"/>
        <v>0</v>
      </c>
      <c r="O56" s="84"/>
    </row>
    <row r="57" spans="1:15" s="81" customFormat="1" ht="24.95" customHeight="1" x14ac:dyDescent="0.15">
      <c r="A57" s="80">
        <v>56</v>
      </c>
      <c r="B57" s="84" t="s">
        <v>155</v>
      </c>
      <c r="C57" s="85" t="s">
        <v>492</v>
      </c>
      <c r="D57" s="86" t="s">
        <v>277</v>
      </c>
      <c r="E57" s="87" t="s">
        <v>158</v>
      </c>
      <c r="F57" s="85" t="s">
        <v>493</v>
      </c>
      <c r="G57" s="88" t="s">
        <v>160</v>
      </c>
      <c r="H57" s="89" t="s">
        <v>494</v>
      </c>
      <c r="I57" s="89" t="s">
        <v>494</v>
      </c>
      <c r="J57" s="86" t="s">
        <v>495</v>
      </c>
      <c r="K57" s="90" t="s">
        <v>496</v>
      </c>
      <c r="L57" s="91">
        <v>0</v>
      </c>
      <c r="M57" s="91">
        <v>0</v>
      </c>
      <c r="N57" s="91">
        <f t="shared" si="0"/>
        <v>0</v>
      </c>
      <c r="O57" s="84"/>
    </row>
    <row r="58" spans="1:15" s="81" customFormat="1" ht="24.95" customHeight="1" x14ac:dyDescent="0.15">
      <c r="A58" s="80">
        <v>57</v>
      </c>
      <c r="B58" s="84" t="s">
        <v>155</v>
      </c>
      <c r="C58" s="85" t="s">
        <v>497</v>
      </c>
      <c r="D58" s="86" t="s">
        <v>251</v>
      </c>
      <c r="E58" s="87" t="s">
        <v>158</v>
      </c>
      <c r="F58" s="85" t="s">
        <v>498</v>
      </c>
      <c r="G58" s="88" t="s">
        <v>160</v>
      </c>
      <c r="H58" s="89" t="s">
        <v>499</v>
      </c>
      <c r="I58" s="89" t="s">
        <v>499</v>
      </c>
      <c r="J58" s="86" t="s">
        <v>500</v>
      </c>
      <c r="K58" s="90" t="s">
        <v>501</v>
      </c>
      <c r="L58" s="91">
        <v>0</v>
      </c>
      <c r="M58" s="91">
        <v>0</v>
      </c>
      <c r="N58" s="91">
        <f t="shared" si="0"/>
        <v>0</v>
      </c>
      <c r="O58" s="84"/>
    </row>
    <row r="59" spans="1:15" s="81" customFormat="1" ht="24.95" customHeight="1" x14ac:dyDescent="0.15">
      <c r="A59" s="80">
        <v>58</v>
      </c>
      <c r="B59" s="84" t="s">
        <v>155</v>
      </c>
      <c r="C59" s="85" t="s">
        <v>502</v>
      </c>
      <c r="D59" s="86" t="s">
        <v>503</v>
      </c>
      <c r="E59" s="87" t="s">
        <v>158</v>
      </c>
      <c r="F59" s="85" t="s">
        <v>504</v>
      </c>
      <c r="G59" s="88" t="s">
        <v>160</v>
      </c>
      <c r="H59" s="89" t="s">
        <v>505</v>
      </c>
      <c r="I59" s="86" t="s">
        <v>506</v>
      </c>
      <c r="J59" s="86" t="s">
        <v>507</v>
      </c>
      <c r="K59" s="90" t="s">
        <v>508</v>
      </c>
      <c r="L59" s="91">
        <v>0</v>
      </c>
      <c r="M59" s="91">
        <v>0</v>
      </c>
      <c r="N59" s="91">
        <f t="shared" si="0"/>
        <v>0</v>
      </c>
      <c r="O59" s="84"/>
    </row>
    <row r="60" spans="1:15" s="81" customFormat="1" ht="33.75" x14ac:dyDescent="0.15">
      <c r="A60" s="80">
        <v>59</v>
      </c>
      <c r="B60" s="84" t="s">
        <v>155</v>
      </c>
      <c r="C60" s="85" t="s">
        <v>509</v>
      </c>
      <c r="D60" s="86" t="s">
        <v>510</v>
      </c>
      <c r="E60" s="87" t="s">
        <v>158</v>
      </c>
      <c r="F60" s="85" t="s">
        <v>511</v>
      </c>
      <c r="G60" s="88" t="s">
        <v>160</v>
      </c>
      <c r="H60" s="89" t="s">
        <v>512</v>
      </c>
      <c r="I60" s="86" t="s">
        <v>513</v>
      </c>
      <c r="J60" s="86" t="s">
        <v>514</v>
      </c>
      <c r="K60" s="90" t="s">
        <v>515</v>
      </c>
      <c r="L60" s="91">
        <v>1</v>
      </c>
      <c r="M60" s="91">
        <v>0</v>
      </c>
      <c r="N60" s="91">
        <f t="shared" si="0"/>
        <v>1</v>
      </c>
      <c r="O60" s="84"/>
    </row>
    <row r="61" spans="1:15" s="81" customFormat="1" ht="24.95" customHeight="1" x14ac:dyDescent="0.15">
      <c r="A61" s="80">
        <v>60</v>
      </c>
      <c r="B61" s="84" t="s">
        <v>155</v>
      </c>
      <c r="C61" s="85" t="s">
        <v>516</v>
      </c>
      <c r="D61" s="86" t="s">
        <v>271</v>
      </c>
      <c r="E61" s="87" t="s">
        <v>158</v>
      </c>
      <c r="F61" s="85" t="s">
        <v>517</v>
      </c>
      <c r="G61" s="88" t="s">
        <v>160</v>
      </c>
      <c r="H61" s="89" t="s">
        <v>518</v>
      </c>
      <c r="I61" s="86" t="s">
        <v>519</v>
      </c>
      <c r="J61" s="86" t="s">
        <v>520</v>
      </c>
      <c r="K61" s="90" t="s">
        <v>521</v>
      </c>
      <c r="L61" s="91">
        <v>0</v>
      </c>
      <c r="M61" s="91">
        <v>0</v>
      </c>
      <c r="N61" s="91">
        <f t="shared" si="0"/>
        <v>0</v>
      </c>
      <c r="O61" s="84"/>
    </row>
    <row r="62" spans="1:15" s="81" customFormat="1" ht="24.95" customHeight="1" x14ac:dyDescent="0.15">
      <c r="A62" s="80">
        <v>61</v>
      </c>
      <c r="B62" s="84" t="s">
        <v>155</v>
      </c>
      <c r="C62" s="85" t="s">
        <v>522</v>
      </c>
      <c r="D62" s="86" t="s">
        <v>523</v>
      </c>
      <c r="E62" s="87" t="s">
        <v>158</v>
      </c>
      <c r="F62" s="85" t="s">
        <v>524</v>
      </c>
      <c r="G62" s="88" t="s">
        <v>160</v>
      </c>
      <c r="H62" s="89" t="s">
        <v>525</v>
      </c>
      <c r="I62" s="86" t="s">
        <v>525</v>
      </c>
      <c r="J62" s="86" t="s">
        <v>526</v>
      </c>
      <c r="K62" s="90" t="s">
        <v>527</v>
      </c>
      <c r="L62" s="91">
        <v>0</v>
      </c>
      <c r="M62" s="91">
        <v>0</v>
      </c>
      <c r="N62" s="91">
        <f t="shared" si="0"/>
        <v>0</v>
      </c>
      <c r="O62" s="84"/>
    </row>
    <row r="63" spans="1:15" s="81" customFormat="1" ht="24.95" customHeight="1" x14ac:dyDescent="0.15">
      <c r="A63" s="80">
        <v>62</v>
      </c>
      <c r="B63" s="84" t="s">
        <v>155</v>
      </c>
      <c r="C63" s="85" t="s">
        <v>528</v>
      </c>
      <c r="D63" s="86" t="s">
        <v>209</v>
      </c>
      <c r="E63" s="87" t="s">
        <v>158</v>
      </c>
      <c r="F63" s="85" t="s">
        <v>529</v>
      </c>
      <c r="G63" s="88" t="s">
        <v>160</v>
      </c>
      <c r="H63" s="89" t="s">
        <v>530</v>
      </c>
      <c r="I63" s="86" t="s">
        <v>530</v>
      </c>
      <c r="J63" s="86" t="s">
        <v>531</v>
      </c>
      <c r="K63" s="90" t="s">
        <v>532</v>
      </c>
      <c r="L63" s="91">
        <v>0</v>
      </c>
      <c r="M63" s="91">
        <v>0</v>
      </c>
      <c r="N63" s="91">
        <f t="shared" si="0"/>
        <v>0</v>
      </c>
      <c r="O63" s="84"/>
    </row>
    <row r="64" spans="1:15" s="81" customFormat="1" ht="24.95" customHeight="1" x14ac:dyDescent="0.15">
      <c r="A64" s="80">
        <v>63</v>
      </c>
      <c r="B64" s="84" t="s">
        <v>155</v>
      </c>
      <c r="C64" s="85" t="s">
        <v>533</v>
      </c>
      <c r="D64" s="86" t="s">
        <v>357</v>
      </c>
      <c r="E64" s="87" t="s">
        <v>158</v>
      </c>
      <c r="F64" s="85" t="s">
        <v>534</v>
      </c>
      <c r="G64" s="88" t="s">
        <v>160</v>
      </c>
      <c r="H64" s="89" t="s">
        <v>535</v>
      </c>
      <c r="I64" s="86" t="s">
        <v>360</v>
      </c>
      <c r="J64" s="86" t="s">
        <v>536</v>
      </c>
      <c r="K64" s="90" t="s">
        <v>27</v>
      </c>
      <c r="L64" s="91">
        <v>0</v>
      </c>
      <c r="M64" s="91">
        <v>0</v>
      </c>
      <c r="N64" s="91">
        <f t="shared" si="0"/>
        <v>0</v>
      </c>
      <c r="O64" s="84">
        <v>4</v>
      </c>
    </row>
    <row r="65" spans="1:15" s="81" customFormat="1" ht="24.95" customHeight="1" x14ac:dyDescent="0.15">
      <c r="A65" s="80">
        <v>64</v>
      </c>
      <c r="B65" s="84" t="s">
        <v>155</v>
      </c>
      <c r="C65" s="85" t="s">
        <v>537</v>
      </c>
      <c r="D65" s="86" t="s">
        <v>538</v>
      </c>
      <c r="E65" s="87" t="s">
        <v>158</v>
      </c>
      <c r="F65" s="85" t="s">
        <v>539</v>
      </c>
      <c r="G65" s="88" t="s">
        <v>160</v>
      </c>
      <c r="H65" s="89" t="s">
        <v>540</v>
      </c>
      <c r="I65" s="89" t="s">
        <v>540</v>
      </c>
      <c r="J65" s="86" t="s">
        <v>541</v>
      </c>
      <c r="K65" s="90" t="s">
        <v>542</v>
      </c>
      <c r="L65" s="91">
        <v>0</v>
      </c>
      <c r="M65" s="91">
        <v>0</v>
      </c>
      <c r="N65" s="91">
        <f t="shared" si="0"/>
        <v>0</v>
      </c>
      <c r="O65" s="84"/>
    </row>
    <row r="66" spans="1:15" s="81" customFormat="1" ht="33.75" x14ac:dyDescent="0.15">
      <c r="A66" s="80">
        <v>65</v>
      </c>
      <c r="B66" s="84" t="s">
        <v>155</v>
      </c>
      <c r="C66" s="85" t="s">
        <v>543</v>
      </c>
      <c r="D66" s="86" t="s">
        <v>544</v>
      </c>
      <c r="E66" s="87" t="s">
        <v>158</v>
      </c>
      <c r="F66" s="85" t="s">
        <v>545</v>
      </c>
      <c r="G66" s="88" t="s">
        <v>160</v>
      </c>
      <c r="H66" s="89" t="s">
        <v>546</v>
      </c>
      <c r="I66" s="89" t="s">
        <v>546</v>
      </c>
      <c r="J66" s="86" t="s">
        <v>547</v>
      </c>
      <c r="K66" s="90" t="s">
        <v>548</v>
      </c>
      <c r="L66" s="91">
        <v>0</v>
      </c>
      <c r="M66" s="91">
        <v>0</v>
      </c>
      <c r="N66" s="91">
        <f t="shared" ref="N66:N129" si="1">SUM(L66:M66)</f>
        <v>0</v>
      </c>
      <c r="O66" s="84"/>
    </row>
    <row r="67" spans="1:15" s="81" customFormat="1" ht="33.75" x14ac:dyDescent="0.15">
      <c r="A67" s="80">
        <v>66</v>
      </c>
      <c r="B67" s="84" t="s">
        <v>155</v>
      </c>
      <c r="C67" s="85" t="s">
        <v>549</v>
      </c>
      <c r="D67" s="86" t="s">
        <v>550</v>
      </c>
      <c r="E67" s="87" t="s">
        <v>158</v>
      </c>
      <c r="F67" s="85" t="s">
        <v>551</v>
      </c>
      <c r="G67" s="88" t="s">
        <v>160</v>
      </c>
      <c r="H67" s="89" t="s">
        <v>552</v>
      </c>
      <c r="I67" s="86" t="s">
        <v>553</v>
      </c>
      <c r="J67" s="86" t="s">
        <v>554</v>
      </c>
      <c r="K67" s="90" t="s">
        <v>555</v>
      </c>
      <c r="L67" s="91">
        <v>0</v>
      </c>
      <c r="M67" s="91">
        <v>0</v>
      </c>
      <c r="N67" s="91">
        <f t="shared" si="1"/>
        <v>0</v>
      </c>
      <c r="O67" s="84">
        <v>5</v>
      </c>
    </row>
    <row r="68" spans="1:15" s="81" customFormat="1" ht="24.95" customHeight="1" x14ac:dyDescent="0.15">
      <c r="A68" s="80">
        <v>67</v>
      </c>
      <c r="B68" s="84" t="s">
        <v>155</v>
      </c>
      <c r="C68" s="85" t="s">
        <v>556</v>
      </c>
      <c r="D68" s="86" t="s">
        <v>550</v>
      </c>
      <c r="E68" s="87" t="s">
        <v>158</v>
      </c>
      <c r="F68" s="85" t="s">
        <v>557</v>
      </c>
      <c r="G68" s="88" t="s">
        <v>160</v>
      </c>
      <c r="H68" s="89" t="s">
        <v>558</v>
      </c>
      <c r="I68" s="86" t="s">
        <v>558</v>
      </c>
      <c r="J68" s="86" t="s">
        <v>559</v>
      </c>
      <c r="K68" s="90" t="s">
        <v>560</v>
      </c>
      <c r="L68" s="91">
        <v>0</v>
      </c>
      <c r="M68" s="91">
        <v>0</v>
      </c>
      <c r="N68" s="91">
        <f t="shared" si="1"/>
        <v>0</v>
      </c>
      <c r="O68" s="84"/>
    </row>
    <row r="69" spans="1:15" s="81" customFormat="1" ht="24.95" customHeight="1" x14ac:dyDescent="0.15">
      <c r="A69" s="80">
        <v>68</v>
      </c>
      <c r="B69" s="84" t="s">
        <v>155</v>
      </c>
      <c r="C69" s="85" t="s">
        <v>561</v>
      </c>
      <c r="D69" s="86" t="s">
        <v>369</v>
      </c>
      <c r="E69" s="87" t="s">
        <v>158</v>
      </c>
      <c r="F69" s="85" t="s">
        <v>562</v>
      </c>
      <c r="G69" s="88" t="s">
        <v>160</v>
      </c>
      <c r="H69" s="89" t="s">
        <v>563</v>
      </c>
      <c r="I69" s="86" t="s">
        <v>179</v>
      </c>
      <c r="J69" s="86" t="s">
        <v>564</v>
      </c>
      <c r="K69" s="90" t="s">
        <v>565</v>
      </c>
      <c r="L69" s="91">
        <v>0</v>
      </c>
      <c r="M69" s="91">
        <v>0</v>
      </c>
      <c r="N69" s="91">
        <f t="shared" si="1"/>
        <v>0</v>
      </c>
      <c r="O69" s="84"/>
    </row>
    <row r="70" spans="1:15" s="81" customFormat="1" ht="24.95" customHeight="1" x14ac:dyDescent="0.15">
      <c r="A70" s="80">
        <v>69</v>
      </c>
      <c r="B70" s="84" t="s">
        <v>155</v>
      </c>
      <c r="C70" s="85" t="s">
        <v>566</v>
      </c>
      <c r="D70" s="86" t="s">
        <v>488</v>
      </c>
      <c r="E70" s="87" t="s">
        <v>158</v>
      </c>
      <c r="F70" s="85" t="s">
        <v>567</v>
      </c>
      <c r="G70" s="88" t="s">
        <v>160</v>
      </c>
      <c r="H70" s="89" t="s">
        <v>568</v>
      </c>
      <c r="I70" s="86" t="s">
        <v>569</v>
      </c>
      <c r="J70" s="86" t="s">
        <v>570</v>
      </c>
      <c r="K70" s="90" t="s">
        <v>571</v>
      </c>
      <c r="L70" s="91">
        <v>11</v>
      </c>
      <c r="M70" s="91">
        <v>8</v>
      </c>
      <c r="N70" s="91">
        <f t="shared" si="1"/>
        <v>19</v>
      </c>
      <c r="O70" s="84"/>
    </row>
    <row r="71" spans="1:15" s="81" customFormat="1" ht="24.95" customHeight="1" x14ac:dyDescent="0.15">
      <c r="A71" s="80">
        <v>70</v>
      </c>
      <c r="B71" s="84" t="s">
        <v>155</v>
      </c>
      <c r="C71" s="85" t="s">
        <v>572</v>
      </c>
      <c r="D71" s="86" t="s">
        <v>573</v>
      </c>
      <c r="E71" s="87" t="s">
        <v>158</v>
      </c>
      <c r="F71" s="85" t="s">
        <v>574</v>
      </c>
      <c r="G71" s="88" t="s">
        <v>160</v>
      </c>
      <c r="H71" s="89" t="s">
        <v>575</v>
      </c>
      <c r="I71" s="89" t="s">
        <v>575</v>
      </c>
      <c r="J71" s="86" t="s">
        <v>576</v>
      </c>
      <c r="K71" s="90" t="s">
        <v>577</v>
      </c>
      <c r="L71" s="91">
        <v>0</v>
      </c>
      <c r="M71" s="91">
        <v>0</v>
      </c>
      <c r="N71" s="91">
        <f t="shared" si="1"/>
        <v>0</v>
      </c>
      <c r="O71" s="84"/>
    </row>
    <row r="72" spans="1:15" s="81" customFormat="1" ht="24.95" customHeight="1" x14ac:dyDescent="0.15">
      <c r="A72" s="80">
        <v>71</v>
      </c>
      <c r="B72" s="84" t="s">
        <v>155</v>
      </c>
      <c r="C72" s="85" t="s">
        <v>578</v>
      </c>
      <c r="D72" s="86" t="s">
        <v>579</v>
      </c>
      <c r="E72" s="87" t="s">
        <v>158</v>
      </c>
      <c r="F72" s="85" t="s">
        <v>580</v>
      </c>
      <c r="G72" s="88" t="s">
        <v>160</v>
      </c>
      <c r="H72" s="89" t="s">
        <v>581</v>
      </c>
      <c r="I72" s="89" t="s">
        <v>581</v>
      </c>
      <c r="J72" s="86" t="s">
        <v>582</v>
      </c>
      <c r="K72" s="90" t="s">
        <v>263</v>
      </c>
      <c r="L72" s="91">
        <v>0</v>
      </c>
      <c r="M72" s="91">
        <v>0</v>
      </c>
      <c r="N72" s="91">
        <f t="shared" si="1"/>
        <v>0</v>
      </c>
      <c r="O72" s="84"/>
    </row>
    <row r="73" spans="1:15" s="81" customFormat="1" ht="24.95" customHeight="1" x14ac:dyDescent="0.15">
      <c r="A73" s="80">
        <v>72</v>
      </c>
      <c r="B73" s="84" t="s">
        <v>155</v>
      </c>
      <c r="C73" s="85" t="s">
        <v>583</v>
      </c>
      <c r="D73" s="86" t="s">
        <v>584</v>
      </c>
      <c r="E73" s="87" t="s">
        <v>158</v>
      </c>
      <c r="F73" s="85" t="s">
        <v>585</v>
      </c>
      <c r="G73" s="88" t="s">
        <v>160</v>
      </c>
      <c r="H73" s="89" t="s">
        <v>586</v>
      </c>
      <c r="I73" s="86" t="s">
        <v>587</v>
      </c>
      <c r="J73" s="86" t="s">
        <v>588</v>
      </c>
      <c r="K73" s="90" t="s">
        <v>589</v>
      </c>
      <c r="L73" s="91">
        <v>0</v>
      </c>
      <c r="M73" s="91">
        <v>0</v>
      </c>
      <c r="N73" s="91">
        <f t="shared" si="1"/>
        <v>0</v>
      </c>
      <c r="O73" s="84"/>
    </row>
    <row r="74" spans="1:15" s="81" customFormat="1" ht="24.95" customHeight="1" x14ac:dyDescent="0.15">
      <c r="A74" s="80">
        <v>73</v>
      </c>
      <c r="B74" s="84" t="s">
        <v>155</v>
      </c>
      <c r="C74" s="85" t="s">
        <v>590</v>
      </c>
      <c r="D74" s="86" t="s">
        <v>591</v>
      </c>
      <c r="E74" s="87" t="s">
        <v>158</v>
      </c>
      <c r="F74" s="85" t="s">
        <v>592</v>
      </c>
      <c r="G74" s="88" t="s">
        <v>160</v>
      </c>
      <c r="H74" s="89" t="s">
        <v>593</v>
      </c>
      <c r="I74" s="86" t="s">
        <v>593</v>
      </c>
      <c r="J74" s="86" t="s">
        <v>594</v>
      </c>
      <c r="K74" s="90" t="s">
        <v>595</v>
      </c>
      <c r="L74" s="91">
        <v>0</v>
      </c>
      <c r="M74" s="91">
        <v>0</v>
      </c>
      <c r="N74" s="91">
        <f t="shared" si="1"/>
        <v>0</v>
      </c>
      <c r="O74" s="84"/>
    </row>
    <row r="75" spans="1:15" s="81" customFormat="1" ht="24.95" customHeight="1" x14ac:dyDescent="0.15">
      <c r="A75" s="80">
        <v>74</v>
      </c>
      <c r="B75" s="84" t="s">
        <v>155</v>
      </c>
      <c r="C75" s="85" t="s">
        <v>596</v>
      </c>
      <c r="D75" s="86" t="s">
        <v>438</v>
      </c>
      <c r="E75" s="87" t="s">
        <v>158</v>
      </c>
      <c r="F75" s="85" t="s">
        <v>597</v>
      </c>
      <c r="G75" s="88" t="s">
        <v>160</v>
      </c>
      <c r="H75" s="89" t="s">
        <v>598</v>
      </c>
      <c r="I75" s="89" t="s">
        <v>598</v>
      </c>
      <c r="J75" s="86" t="s">
        <v>599</v>
      </c>
      <c r="K75" s="90" t="s">
        <v>600</v>
      </c>
      <c r="L75" s="91">
        <v>0</v>
      </c>
      <c r="M75" s="91">
        <v>0</v>
      </c>
      <c r="N75" s="91">
        <f t="shared" si="1"/>
        <v>0</v>
      </c>
      <c r="O75" s="84"/>
    </row>
    <row r="76" spans="1:15" s="81" customFormat="1" ht="24.95" customHeight="1" x14ac:dyDescent="0.15">
      <c r="A76" s="80">
        <v>75</v>
      </c>
      <c r="B76" s="84" t="s">
        <v>155</v>
      </c>
      <c r="C76" s="85" t="s">
        <v>601</v>
      </c>
      <c r="D76" s="86" t="s">
        <v>602</v>
      </c>
      <c r="E76" s="87" t="s">
        <v>158</v>
      </c>
      <c r="F76" s="85" t="s">
        <v>603</v>
      </c>
      <c r="G76" s="88" t="s">
        <v>160</v>
      </c>
      <c r="H76" s="89" t="s">
        <v>604</v>
      </c>
      <c r="I76" s="89" t="s">
        <v>604</v>
      </c>
      <c r="J76" s="86" t="s">
        <v>605</v>
      </c>
      <c r="K76" s="90" t="s">
        <v>606</v>
      </c>
      <c r="L76" s="91">
        <v>0</v>
      </c>
      <c r="M76" s="91">
        <v>0</v>
      </c>
      <c r="N76" s="91">
        <f t="shared" si="1"/>
        <v>0</v>
      </c>
      <c r="O76" s="84"/>
    </row>
    <row r="77" spans="1:15" s="81" customFormat="1" ht="24.95" customHeight="1" x14ac:dyDescent="0.15">
      <c r="A77" s="80">
        <v>76</v>
      </c>
      <c r="B77" s="84" t="s">
        <v>155</v>
      </c>
      <c r="C77" s="85" t="s">
        <v>607</v>
      </c>
      <c r="D77" s="86" t="s">
        <v>608</v>
      </c>
      <c r="E77" s="87" t="s">
        <v>158</v>
      </c>
      <c r="F77" s="85" t="s">
        <v>609</v>
      </c>
      <c r="G77" s="88" t="s">
        <v>160</v>
      </c>
      <c r="H77" s="86" t="s">
        <v>610</v>
      </c>
      <c r="I77" s="95" t="s">
        <v>161</v>
      </c>
      <c r="J77" s="86" t="s">
        <v>611</v>
      </c>
      <c r="K77" s="90" t="s">
        <v>27</v>
      </c>
      <c r="L77" s="91">
        <v>0</v>
      </c>
      <c r="M77" s="91">
        <v>0</v>
      </c>
      <c r="N77" s="91">
        <f t="shared" si="1"/>
        <v>0</v>
      </c>
      <c r="O77" s="84">
        <v>4</v>
      </c>
    </row>
    <row r="78" spans="1:15" s="81" customFormat="1" ht="24.95" customHeight="1" x14ac:dyDescent="0.15">
      <c r="A78" s="80">
        <v>77</v>
      </c>
      <c r="B78" s="84" t="s">
        <v>155</v>
      </c>
      <c r="C78" s="85" t="s">
        <v>612</v>
      </c>
      <c r="D78" s="86" t="s">
        <v>613</v>
      </c>
      <c r="E78" s="87" t="s">
        <v>158</v>
      </c>
      <c r="F78" s="85" t="s">
        <v>614</v>
      </c>
      <c r="G78" s="88" t="s">
        <v>160</v>
      </c>
      <c r="H78" s="89" t="s">
        <v>615</v>
      </c>
      <c r="I78" s="86" t="s">
        <v>616</v>
      </c>
      <c r="J78" s="86" t="s">
        <v>617</v>
      </c>
      <c r="K78" s="90" t="s">
        <v>618</v>
      </c>
      <c r="L78" s="91">
        <v>0</v>
      </c>
      <c r="M78" s="91">
        <v>0</v>
      </c>
      <c r="N78" s="91">
        <f t="shared" si="1"/>
        <v>0</v>
      </c>
      <c r="O78" s="84"/>
    </row>
    <row r="79" spans="1:15" s="82" customFormat="1" ht="24" customHeight="1" x14ac:dyDescent="0.15">
      <c r="A79" s="80">
        <v>78</v>
      </c>
      <c r="B79" s="84" t="s">
        <v>155</v>
      </c>
      <c r="C79" s="85" t="s">
        <v>619</v>
      </c>
      <c r="D79" s="86" t="s">
        <v>613</v>
      </c>
      <c r="E79" s="87" t="s">
        <v>158</v>
      </c>
      <c r="F79" s="85" t="s">
        <v>620</v>
      </c>
      <c r="G79" s="88" t="s">
        <v>160</v>
      </c>
      <c r="H79" s="89" t="s">
        <v>615</v>
      </c>
      <c r="I79" s="86" t="s">
        <v>621</v>
      </c>
      <c r="J79" s="86" t="s">
        <v>622</v>
      </c>
      <c r="K79" s="90" t="s">
        <v>412</v>
      </c>
      <c r="L79" s="91">
        <v>0</v>
      </c>
      <c r="M79" s="91">
        <v>0</v>
      </c>
      <c r="N79" s="91">
        <f t="shared" si="1"/>
        <v>0</v>
      </c>
      <c r="O79" s="84">
        <v>4</v>
      </c>
    </row>
    <row r="80" spans="1:15" s="81" customFormat="1" ht="24.95" customHeight="1" x14ac:dyDescent="0.15">
      <c r="A80" s="80">
        <v>79</v>
      </c>
      <c r="B80" s="84" t="s">
        <v>155</v>
      </c>
      <c r="C80" s="85" t="s">
        <v>623</v>
      </c>
      <c r="D80" s="86" t="s">
        <v>182</v>
      </c>
      <c r="E80" s="87" t="s">
        <v>158</v>
      </c>
      <c r="F80" s="85" t="s">
        <v>624</v>
      </c>
      <c r="G80" s="88" t="s">
        <v>160</v>
      </c>
      <c r="H80" s="89" t="s">
        <v>625</v>
      </c>
      <c r="I80" s="86" t="s">
        <v>626</v>
      </c>
      <c r="J80" s="86" t="s">
        <v>627</v>
      </c>
      <c r="K80" s="90" t="s">
        <v>628</v>
      </c>
      <c r="L80" s="91">
        <v>0</v>
      </c>
      <c r="M80" s="91">
        <v>0</v>
      </c>
      <c r="N80" s="91">
        <f t="shared" si="1"/>
        <v>0</v>
      </c>
      <c r="O80" s="84"/>
    </row>
    <row r="81" spans="1:15" s="81" customFormat="1" ht="24.95" customHeight="1" x14ac:dyDescent="0.15">
      <c r="A81" s="80">
        <v>80</v>
      </c>
      <c r="B81" s="84" t="s">
        <v>155</v>
      </c>
      <c r="C81" s="85" t="s">
        <v>629</v>
      </c>
      <c r="D81" s="86" t="s">
        <v>251</v>
      </c>
      <c r="E81" s="87" t="s">
        <v>158</v>
      </c>
      <c r="F81" s="85" t="s">
        <v>630</v>
      </c>
      <c r="G81" s="88" t="s">
        <v>160</v>
      </c>
      <c r="H81" s="89" t="s">
        <v>631</v>
      </c>
      <c r="I81" s="86" t="s">
        <v>632</v>
      </c>
      <c r="J81" s="86" t="s">
        <v>633</v>
      </c>
      <c r="K81" s="90" t="s">
        <v>634</v>
      </c>
      <c r="L81" s="91">
        <v>0</v>
      </c>
      <c r="M81" s="91">
        <v>16</v>
      </c>
      <c r="N81" s="91">
        <f t="shared" si="1"/>
        <v>16</v>
      </c>
      <c r="O81" s="84"/>
    </row>
    <row r="82" spans="1:15" s="81" customFormat="1" ht="24.95" customHeight="1" x14ac:dyDescent="0.15">
      <c r="A82" s="80">
        <v>81</v>
      </c>
      <c r="B82" s="84" t="s">
        <v>155</v>
      </c>
      <c r="C82" s="85" t="s">
        <v>635</v>
      </c>
      <c r="D82" s="86" t="s">
        <v>636</v>
      </c>
      <c r="E82" s="87" t="s">
        <v>158</v>
      </c>
      <c r="F82" s="85" t="s">
        <v>637</v>
      </c>
      <c r="G82" s="88" t="s">
        <v>160</v>
      </c>
      <c r="H82" s="89" t="s">
        <v>638</v>
      </c>
      <c r="I82" s="86" t="s">
        <v>540</v>
      </c>
      <c r="J82" s="86" t="s">
        <v>639</v>
      </c>
      <c r="K82" s="90" t="s">
        <v>640</v>
      </c>
      <c r="L82" s="91">
        <v>0</v>
      </c>
      <c r="M82" s="91">
        <v>0</v>
      </c>
      <c r="N82" s="91">
        <f t="shared" si="1"/>
        <v>0</v>
      </c>
      <c r="O82" s="84">
        <v>4</v>
      </c>
    </row>
    <row r="83" spans="1:15" s="81" customFormat="1" ht="33.75" x14ac:dyDescent="0.15">
      <c r="A83" s="80">
        <v>82</v>
      </c>
      <c r="B83" s="84" t="s">
        <v>155</v>
      </c>
      <c r="C83" s="85" t="s">
        <v>641</v>
      </c>
      <c r="D83" s="86" t="s">
        <v>642</v>
      </c>
      <c r="E83" s="87" t="s">
        <v>158</v>
      </c>
      <c r="F83" s="85" t="s">
        <v>643</v>
      </c>
      <c r="G83" s="88" t="s">
        <v>160</v>
      </c>
      <c r="H83" s="89" t="s">
        <v>644</v>
      </c>
      <c r="I83" s="89" t="s">
        <v>644</v>
      </c>
      <c r="J83" s="86" t="s">
        <v>645</v>
      </c>
      <c r="K83" s="90" t="s">
        <v>646</v>
      </c>
      <c r="L83" s="91">
        <v>0</v>
      </c>
      <c r="M83" s="91">
        <v>0</v>
      </c>
      <c r="N83" s="91">
        <f t="shared" si="1"/>
        <v>0</v>
      </c>
      <c r="O83" s="84"/>
    </row>
    <row r="84" spans="1:15" s="81" customFormat="1" ht="24.95" customHeight="1" x14ac:dyDescent="0.15">
      <c r="A84" s="80">
        <v>83</v>
      </c>
      <c r="B84" s="84" t="s">
        <v>155</v>
      </c>
      <c r="C84" s="85" t="s">
        <v>647</v>
      </c>
      <c r="D84" s="86" t="s">
        <v>226</v>
      </c>
      <c r="E84" s="87" t="s">
        <v>158</v>
      </c>
      <c r="F84" s="85" t="s">
        <v>648</v>
      </c>
      <c r="G84" s="88" t="s">
        <v>160</v>
      </c>
      <c r="H84" s="89" t="s">
        <v>649</v>
      </c>
      <c r="I84" s="86" t="s">
        <v>649</v>
      </c>
      <c r="J84" s="86" t="s">
        <v>650</v>
      </c>
      <c r="K84" s="90" t="s">
        <v>606</v>
      </c>
      <c r="L84" s="91">
        <v>0</v>
      </c>
      <c r="M84" s="91">
        <v>0</v>
      </c>
      <c r="N84" s="91">
        <f t="shared" si="1"/>
        <v>0</v>
      </c>
      <c r="O84" s="84"/>
    </row>
    <row r="85" spans="1:15" s="81" customFormat="1" ht="24.95" customHeight="1" x14ac:dyDescent="0.15">
      <c r="A85" s="80">
        <v>84</v>
      </c>
      <c r="B85" s="84" t="s">
        <v>155</v>
      </c>
      <c r="C85" s="85" t="s">
        <v>651</v>
      </c>
      <c r="D85" s="86" t="s">
        <v>251</v>
      </c>
      <c r="E85" s="87" t="s">
        <v>158</v>
      </c>
      <c r="F85" s="85" t="s">
        <v>652</v>
      </c>
      <c r="G85" s="88" t="s">
        <v>160</v>
      </c>
      <c r="H85" s="89" t="s">
        <v>653</v>
      </c>
      <c r="I85" s="86" t="s">
        <v>654</v>
      </c>
      <c r="J85" s="86" t="s">
        <v>655</v>
      </c>
      <c r="K85" s="90" t="s">
        <v>656</v>
      </c>
      <c r="L85" s="91">
        <v>0</v>
      </c>
      <c r="M85" s="91">
        <v>0</v>
      </c>
      <c r="N85" s="91">
        <f t="shared" si="1"/>
        <v>0</v>
      </c>
      <c r="O85" s="84"/>
    </row>
    <row r="86" spans="1:15" s="81" customFormat="1" ht="24.95" customHeight="1" x14ac:dyDescent="0.15">
      <c r="A86" s="80">
        <v>85</v>
      </c>
      <c r="B86" s="84" t="s">
        <v>155</v>
      </c>
      <c r="C86" s="85" t="s">
        <v>657</v>
      </c>
      <c r="D86" s="86" t="s">
        <v>658</v>
      </c>
      <c r="E86" s="87" t="s">
        <v>158</v>
      </c>
      <c r="F86" s="85" t="s">
        <v>659</v>
      </c>
      <c r="G86" s="88" t="s">
        <v>160</v>
      </c>
      <c r="H86" s="89" t="s">
        <v>660</v>
      </c>
      <c r="I86" s="86" t="s">
        <v>660</v>
      </c>
      <c r="J86" s="86" t="s">
        <v>661</v>
      </c>
      <c r="K86" s="90" t="s">
        <v>662</v>
      </c>
      <c r="L86" s="91">
        <v>0</v>
      </c>
      <c r="M86" s="91">
        <v>0</v>
      </c>
      <c r="N86" s="91">
        <f t="shared" si="1"/>
        <v>0</v>
      </c>
      <c r="O86" s="84"/>
    </row>
    <row r="87" spans="1:15" s="81" customFormat="1" ht="24.95" customHeight="1" x14ac:dyDescent="0.15">
      <c r="A87" s="80">
        <v>86</v>
      </c>
      <c r="B87" s="84" t="s">
        <v>155</v>
      </c>
      <c r="C87" s="85" t="s">
        <v>663</v>
      </c>
      <c r="D87" s="86" t="s">
        <v>664</v>
      </c>
      <c r="E87" s="87" t="s">
        <v>158</v>
      </c>
      <c r="F87" s="85" t="s">
        <v>665</v>
      </c>
      <c r="G87" s="88" t="s">
        <v>160</v>
      </c>
      <c r="H87" s="89" t="s">
        <v>666</v>
      </c>
      <c r="I87" s="89" t="s">
        <v>666</v>
      </c>
      <c r="J87" s="86" t="s">
        <v>667</v>
      </c>
      <c r="K87" s="90" t="s">
        <v>668</v>
      </c>
      <c r="L87" s="91">
        <v>19</v>
      </c>
      <c r="M87" s="91">
        <v>0</v>
      </c>
      <c r="N87" s="91">
        <f t="shared" si="1"/>
        <v>19</v>
      </c>
      <c r="O87" s="84"/>
    </row>
    <row r="88" spans="1:15" s="81" customFormat="1" ht="24.95" customHeight="1" x14ac:dyDescent="0.15">
      <c r="A88" s="80">
        <v>87</v>
      </c>
      <c r="B88" s="84" t="s">
        <v>155</v>
      </c>
      <c r="C88" s="85" t="s">
        <v>669</v>
      </c>
      <c r="D88" s="86" t="s">
        <v>670</v>
      </c>
      <c r="E88" s="87" t="s">
        <v>158</v>
      </c>
      <c r="F88" s="85" t="s">
        <v>671</v>
      </c>
      <c r="G88" s="88" t="s">
        <v>160</v>
      </c>
      <c r="H88" s="89" t="s">
        <v>672</v>
      </c>
      <c r="I88" s="89" t="s">
        <v>672</v>
      </c>
      <c r="J88" s="86" t="s">
        <v>673</v>
      </c>
      <c r="K88" s="90" t="s">
        <v>674</v>
      </c>
      <c r="L88" s="91">
        <v>0</v>
      </c>
      <c r="M88" s="91">
        <v>0</v>
      </c>
      <c r="N88" s="91">
        <f t="shared" si="1"/>
        <v>0</v>
      </c>
      <c r="O88" s="84"/>
    </row>
    <row r="89" spans="1:15" s="81" customFormat="1" ht="24.95" customHeight="1" x14ac:dyDescent="0.15">
      <c r="A89" s="80">
        <v>88</v>
      </c>
      <c r="B89" s="84" t="s">
        <v>155</v>
      </c>
      <c r="C89" s="85" t="s">
        <v>675</v>
      </c>
      <c r="D89" s="86" t="s">
        <v>676</v>
      </c>
      <c r="E89" s="87" t="s">
        <v>158</v>
      </c>
      <c r="F89" s="85" t="s">
        <v>677</v>
      </c>
      <c r="G89" s="88" t="s">
        <v>160</v>
      </c>
      <c r="H89" s="89" t="s">
        <v>678</v>
      </c>
      <c r="I89" s="89" t="s">
        <v>678</v>
      </c>
      <c r="J89" s="86" t="s">
        <v>679</v>
      </c>
      <c r="K89" s="90" t="s">
        <v>680</v>
      </c>
      <c r="L89" s="91">
        <v>0</v>
      </c>
      <c r="M89" s="91">
        <v>0</v>
      </c>
      <c r="N89" s="91">
        <f t="shared" si="1"/>
        <v>0</v>
      </c>
      <c r="O89" s="84"/>
    </row>
    <row r="90" spans="1:15" s="81" customFormat="1" ht="24.95" customHeight="1" x14ac:dyDescent="0.15">
      <c r="A90" s="80">
        <v>89</v>
      </c>
      <c r="B90" s="84" t="s">
        <v>155</v>
      </c>
      <c r="C90" s="85" t="s">
        <v>681</v>
      </c>
      <c r="D90" s="86" t="s">
        <v>503</v>
      </c>
      <c r="E90" s="87" t="s">
        <v>158</v>
      </c>
      <c r="F90" s="85" t="s">
        <v>682</v>
      </c>
      <c r="G90" s="88" t="s">
        <v>160</v>
      </c>
      <c r="H90" s="89" t="s">
        <v>683</v>
      </c>
      <c r="I90" s="89" t="s">
        <v>683</v>
      </c>
      <c r="J90" s="86" t="s">
        <v>684</v>
      </c>
      <c r="K90" s="90" t="s">
        <v>282</v>
      </c>
      <c r="L90" s="91">
        <v>0</v>
      </c>
      <c r="M90" s="91">
        <v>0</v>
      </c>
      <c r="N90" s="91">
        <f t="shared" si="1"/>
        <v>0</v>
      </c>
      <c r="O90" s="84"/>
    </row>
    <row r="91" spans="1:15" s="81" customFormat="1" ht="24.95" customHeight="1" x14ac:dyDescent="0.15">
      <c r="A91" s="80">
        <v>90</v>
      </c>
      <c r="B91" s="84" t="s">
        <v>155</v>
      </c>
      <c r="C91" s="85" t="s">
        <v>685</v>
      </c>
      <c r="D91" s="86" t="s">
        <v>686</v>
      </c>
      <c r="E91" s="87" t="s">
        <v>158</v>
      </c>
      <c r="F91" s="85" t="s">
        <v>687</v>
      </c>
      <c r="G91" s="88" t="s">
        <v>160</v>
      </c>
      <c r="H91" s="89" t="s">
        <v>688</v>
      </c>
      <c r="I91" s="89" t="s">
        <v>688</v>
      </c>
      <c r="J91" s="86" t="s">
        <v>689</v>
      </c>
      <c r="K91" s="90" t="s">
        <v>690</v>
      </c>
      <c r="L91" s="91">
        <v>0</v>
      </c>
      <c r="M91" s="91">
        <v>0</v>
      </c>
      <c r="N91" s="91">
        <f t="shared" si="1"/>
        <v>0</v>
      </c>
      <c r="O91" s="84"/>
    </row>
    <row r="92" spans="1:15" s="81" customFormat="1" ht="43.5" customHeight="1" x14ac:dyDescent="0.15">
      <c r="A92" s="80">
        <v>91</v>
      </c>
      <c r="B92" s="84" t="s">
        <v>155</v>
      </c>
      <c r="C92" s="85" t="s">
        <v>691</v>
      </c>
      <c r="D92" s="86" t="s">
        <v>591</v>
      </c>
      <c r="E92" s="87" t="s">
        <v>158</v>
      </c>
      <c r="F92" s="85" t="s">
        <v>692</v>
      </c>
      <c r="G92" s="88" t="s">
        <v>160</v>
      </c>
      <c r="H92" s="89" t="s">
        <v>693</v>
      </c>
      <c r="I92" s="86" t="s">
        <v>694</v>
      </c>
      <c r="J92" s="86" t="s">
        <v>695</v>
      </c>
      <c r="K92" s="90" t="s">
        <v>696</v>
      </c>
      <c r="L92" s="91">
        <v>11</v>
      </c>
      <c r="M92" s="91">
        <v>0</v>
      </c>
      <c r="N92" s="91">
        <f t="shared" si="1"/>
        <v>11</v>
      </c>
      <c r="O92" s="84"/>
    </row>
    <row r="93" spans="1:15" s="81" customFormat="1" ht="24.95" customHeight="1" x14ac:dyDescent="0.15">
      <c r="A93" s="80">
        <v>92</v>
      </c>
      <c r="B93" s="84" t="s">
        <v>155</v>
      </c>
      <c r="C93" s="85" t="s">
        <v>697</v>
      </c>
      <c r="D93" s="86" t="s">
        <v>698</v>
      </c>
      <c r="E93" s="87" t="s">
        <v>158</v>
      </c>
      <c r="F93" s="85" t="s">
        <v>699</v>
      </c>
      <c r="G93" s="88" t="s">
        <v>160</v>
      </c>
      <c r="H93" s="89" t="s">
        <v>700</v>
      </c>
      <c r="I93" s="86" t="s">
        <v>701</v>
      </c>
      <c r="J93" s="86" t="s">
        <v>702</v>
      </c>
      <c r="K93" s="90" t="s">
        <v>703</v>
      </c>
      <c r="L93" s="91">
        <v>0</v>
      </c>
      <c r="M93" s="91">
        <v>0</v>
      </c>
      <c r="N93" s="91">
        <f t="shared" si="1"/>
        <v>0</v>
      </c>
      <c r="O93" s="84"/>
    </row>
    <row r="94" spans="1:15" s="81" customFormat="1" ht="24.95" customHeight="1" x14ac:dyDescent="0.15">
      <c r="A94" s="80">
        <v>93</v>
      </c>
      <c r="B94" s="84" t="s">
        <v>155</v>
      </c>
      <c r="C94" s="85" t="s">
        <v>704</v>
      </c>
      <c r="D94" s="86" t="s">
        <v>705</v>
      </c>
      <c r="E94" s="87" t="s">
        <v>158</v>
      </c>
      <c r="F94" s="85" t="s">
        <v>706</v>
      </c>
      <c r="G94" s="88" t="s">
        <v>160</v>
      </c>
      <c r="H94" s="89" t="s">
        <v>707</v>
      </c>
      <c r="I94" s="86" t="s">
        <v>379</v>
      </c>
      <c r="J94" s="86" t="s">
        <v>708</v>
      </c>
      <c r="K94" s="90" t="s">
        <v>148</v>
      </c>
      <c r="L94" s="91">
        <v>0</v>
      </c>
      <c r="M94" s="91">
        <v>0</v>
      </c>
      <c r="N94" s="91">
        <f t="shared" si="1"/>
        <v>0</v>
      </c>
      <c r="O94" s="84">
        <v>4</v>
      </c>
    </row>
    <row r="95" spans="1:15" s="81" customFormat="1" ht="22.5" x14ac:dyDescent="0.15">
      <c r="A95" s="80">
        <v>94</v>
      </c>
      <c r="B95" s="84" t="s">
        <v>155</v>
      </c>
      <c r="C95" s="85" t="s">
        <v>709</v>
      </c>
      <c r="D95" s="86" t="s">
        <v>710</v>
      </c>
      <c r="E95" s="87" t="s">
        <v>158</v>
      </c>
      <c r="F95" s="85" t="s">
        <v>711</v>
      </c>
      <c r="G95" s="88" t="s">
        <v>160</v>
      </c>
      <c r="H95" s="89" t="s">
        <v>712</v>
      </c>
      <c r="I95" s="86" t="s">
        <v>713</v>
      </c>
      <c r="J95" s="86" t="s">
        <v>714</v>
      </c>
      <c r="K95" s="90" t="s">
        <v>715</v>
      </c>
      <c r="L95" s="91">
        <v>0</v>
      </c>
      <c r="M95" s="91">
        <v>0</v>
      </c>
      <c r="N95" s="91">
        <f t="shared" si="1"/>
        <v>0</v>
      </c>
      <c r="O95" s="84"/>
    </row>
    <row r="96" spans="1:15" s="81" customFormat="1" ht="24.95" customHeight="1" x14ac:dyDescent="0.15">
      <c r="A96" s="80">
        <v>95</v>
      </c>
      <c r="B96" s="84" t="s">
        <v>155</v>
      </c>
      <c r="C96" s="85" t="s">
        <v>716</v>
      </c>
      <c r="D96" s="86" t="s">
        <v>717</v>
      </c>
      <c r="E96" s="87" t="s">
        <v>158</v>
      </c>
      <c r="F96" s="85" t="s">
        <v>718</v>
      </c>
      <c r="G96" s="88" t="s">
        <v>160</v>
      </c>
      <c r="H96" s="89" t="s">
        <v>719</v>
      </c>
      <c r="I96" s="86" t="s">
        <v>719</v>
      </c>
      <c r="J96" s="86" t="s">
        <v>720</v>
      </c>
      <c r="K96" s="90" t="s">
        <v>721</v>
      </c>
      <c r="L96" s="91">
        <v>0</v>
      </c>
      <c r="M96" s="91">
        <v>0</v>
      </c>
      <c r="N96" s="91">
        <f t="shared" si="1"/>
        <v>0</v>
      </c>
      <c r="O96" s="84"/>
    </row>
    <row r="97" spans="1:15" s="81" customFormat="1" ht="24.95" customHeight="1" x14ac:dyDescent="0.15">
      <c r="A97" s="80">
        <v>96</v>
      </c>
      <c r="B97" s="84" t="s">
        <v>155</v>
      </c>
      <c r="C97" s="85" t="s">
        <v>722</v>
      </c>
      <c r="D97" s="86" t="s">
        <v>421</v>
      </c>
      <c r="E97" s="87" t="s">
        <v>158</v>
      </c>
      <c r="F97" s="85" t="s">
        <v>723</v>
      </c>
      <c r="G97" s="88" t="s">
        <v>160</v>
      </c>
      <c r="H97" s="89" t="s">
        <v>724</v>
      </c>
      <c r="I97" s="86" t="s">
        <v>725</v>
      </c>
      <c r="J97" s="86" t="s">
        <v>726</v>
      </c>
      <c r="K97" s="90" t="s">
        <v>727</v>
      </c>
      <c r="L97" s="91">
        <v>0</v>
      </c>
      <c r="M97" s="91">
        <v>0</v>
      </c>
      <c r="N97" s="91">
        <f t="shared" si="1"/>
        <v>0</v>
      </c>
      <c r="O97" s="84"/>
    </row>
    <row r="98" spans="1:15" s="81" customFormat="1" ht="24.95" customHeight="1" x14ac:dyDescent="0.15">
      <c r="A98" s="80">
        <v>97</v>
      </c>
      <c r="B98" s="84" t="s">
        <v>155</v>
      </c>
      <c r="C98" s="85" t="s">
        <v>728</v>
      </c>
      <c r="D98" s="86" t="s">
        <v>729</v>
      </c>
      <c r="E98" s="87" t="s">
        <v>158</v>
      </c>
      <c r="F98" s="85" t="s">
        <v>730</v>
      </c>
      <c r="G98" s="88" t="s">
        <v>160</v>
      </c>
      <c r="H98" s="89" t="s">
        <v>731</v>
      </c>
      <c r="I98" s="86" t="s">
        <v>731</v>
      </c>
      <c r="J98" s="86" t="s">
        <v>732</v>
      </c>
      <c r="K98" s="90" t="s">
        <v>733</v>
      </c>
      <c r="L98" s="91">
        <v>0</v>
      </c>
      <c r="M98" s="91">
        <v>0</v>
      </c>
      <c r="N98" s="91">
        <f t="shared" si="1"/>
        <v>0</v>
      </c>
      <c r="O98" s="84"/>
    </row>
    <row r="99" spans="1:15" s="81" customFormat="1" ht="24.95" customHeight="1" x14ac:dyDescent="0.15">
      <c r="A99" s="80">
        <v>98</v>
      </c>
      <c r="B99" s="84" t="s">
        <v>155</v>
      </c>
      <c r="C99" s="85" t="s">
        <v>734</v>
      </c>
      <c r="D99" s="86" t="s">
        <v>717</v>
      </c>
      <c r="E99" s="87" t="s">
        <v>158</v>
      </c>
      <c r="F99" s="85" t="s">
        <v>735</v>
      </c>
      <c r="G99" s="88" t="s">
        <v>160</v>
      </c>
      <c r="H99" s="89" t="s">
        <v>736</v>
      </c>
      <c r="I99" s="86" t="s">
        <v>737</v>
      </c>
      <c r="J99" s="86" t="s">
        <v>738</v>
      </c>
      <c r="K99" s="90" t="s">
        <v>249</v>
      </c>
      <c r="L99" s="91">
        <v>0</v>
      </c>
      <c r="M99" s="91">
        <v>0</v>
      </c>
      <c r="N99" s="91">
        <f t="shared" si="1"/>
        <v>0</v>
      </c>
      <c r="O99" s="84"/>
    </row>
    <row r="100" spans="1:15" s="81" customFormat="1" ht="24.95" customHeight="1" x14ac:dyDescent="0.15">
      <c r="A100" s="80">
        <v>99</v>
      </c>
      <c r="B100" s="84" t="s">
        <v>155</v>
      </c>
      <c r="C100" s="85" t="s">
        <v>739</v>
      </c>
      <c r="D100" s="86" t="s">
        <v>538</v>
      </c>
      <c r="E100" s="87" t="s">
        <v>158</v>
      </c>
      <c r="F100" s="85" t="s">
        <v>740</v>
      </c>
      <c r="G100" s="88" t="s">
        <v>160</v>
      </c>
      <c r="H100" s="89" t="s">
        <v>741</v>
      </c>
      <c r="I100" s="86" t="s">
        <v>742</v>
      </c>
      <c r="J100" s="86" t="s">
        <v>743</v>
      </c>
      <c r="K100" s="90" t="s">
        <v>744</v>
      </c>
      <c r="L100" s="91">
        <v>0</v>
      </c>
      <c r="M100" s="91">
        <v>0</v>
      </c>
      <c r="N100" s="91">
        <f t="shared" si="1"/>
        <v>0</v>
      </c>
      <c r="O100" s="84"/>
    </row>
    <row r="101" spans="1:15" s="81" customFormat="1" ht="24.95" customHeight="1" x14ac:dyDescent="0.15">
      <c r="A101" s="80">
        <v>100</v>
      </c>
      <c r="B101" s="84" t="s">
        <v>155</v>
      </c>
      <c r="C101" s="85" t="s">
        <v>745</v>
      </c>
      <c r="D101" s="86" t="s">
        <v>284</v>
      </c>
      <c r="E101" s="87" t="s">
        <v>158</v>
      </c>
      <c r="F101" s="85" t="s">
        <v>746</v>
      </c>
      <c r="G101" s="88" t="s">
        <v>160</v>
      </c>
      <c r="H101" s="89" t="s">
        <v>747</v>
      </c>
      <c r="I101" s="86" t="s">
        <v>748</v>
      </c>
      <c r="J101" s="86" t="s">
        <v>749</v>
      </c>
      <c r="K101" s="90" t="s">
        <v>337</v>
      </c>
      <c r="L101" s="91">
        <v>0</v>
      </c>
      <c r="M101" s="91">
        <v>0</v>
      </c>
      <c r="N101" s="91">
        <f t="shared" si="1"/>
        <v>0</v>
      </c>
      <c r="O101" s="84"/>
    </row>
    <row r="102" spans="1:15" s="81" customFormat="1" ht="24.95" customHeight="1" x14ac:dyDescent="0.15">
      <c r="A102" s="80">
        <v>101</v>
      </c>
      <c r="B102" s="84" t="s">
        <v>155</v>
      </c>
      <c r="C102" s="85" t="s">
        <v>750</v>
      </c>
      <c r="D102" s="86" t="s">
        <v>182</v>
      </c>
      <c r="E102" s="87" t="s">
        <v>158</v>
      </c>
      <c r="F102" s="85" t="s">
        <v>751</v>
      </c>
      <c r="G102" s="88" t="s">
        <v>160</v>
      </c>
      <c r="H102" s="89" t="s">
        <v>752</v>
      </c>
      <c r="I102" s="86" t="s">
        <v>753</v>
      </c>
      <c r="J102" s="86" t="s">
        <v>754</v>
      </c>
      <c r="K102" s="90" t="s">
        <v>755</v>
      </c>
      <c r="L102" s="91">
        <v>0</v>
      </c>
      <c r="M102" s="91">
        <v>0</v>
      </c>
      <c r="N102" s="91">
        <f t="shared" si="1"/>
        <v>0</v>
      </c>
      <c r="O102" s="84"/>
    </row>
    <row r="103" spans="1:15" s="81" customFormat="1" ht="24.95" customHeight="1" x14ac:dyDescent="0.15">
      <c r="A103" s="80">
        <v>102</v>
      </c>
      <c r="B103" s="84" t="s">
        <v>155</v>
      </c>
      <c r="C103" s="85" t="s">
        <v>756</v>
      </c>
      <c r="D103" s="86" t="s">
        <v>462</v>
      </c>
      <c r="E103" s="87" t="s">
        <v>158</v>
      </c>
      <c r="F103" s="85" t="s">
        <v>757</v>
      </c>
      <c r="G103" s="88" t="s">
        <v>160</v>
      </c>
      <c r="H103" s="89" t="s">
        <v>758</v>
      </c>
      <c r="I103" s="89" t="s">
        <v>759</v>
      </c>
      <c r="J103" s="86" t="s">
        <v>760</v>
      </c>
      <c r="K103" s="90" t="s">
        <v>761</v>
      </c>
      <c r="L103" s="91">
        <v>0</v>
      </c>
      <c r="M103" s="91">
        <v>0</v>
      </c>
      <c r="N103" s="91">
        <f t="shared" si="1"/>
        <v>0</v>
      </c>
      <c r="O103" s="84"/>
    </row>
    <row r="104" spans="1:15" s="81" customFormat="1" ht="24.95" customHeight="1" x14ac:dyDescent="0.15">
      <c r="A104" s="80">
        <v>103</v>
      </c>
      <c r="B104" s="84" t="s">
        <v>155</v>
      </c>
      <c r="C104" s="85" t="s">
        <v>762</v>
      </c>
      <c r="D104" s="86" t="s">
        <v>503</v>
      </c>
      <c r="E104" s="87" t="s">
        <v>158</v>
      </c>
      <c r="F104" s="85" t="s">
        <v>763</v>
      </c>
      <c r="G104" s="88" t="s">
        <v>160</v>
      </c>
      <c r="H104" s="89" t="s">
        <v>764</v>
      </c>
      <c r="I104" s="86" t="s">
        <v>764</v>
      </c>
      <c r="J104" s="86" t="s">
        <v>765</v>
      </c>
      <c r="K104" s="90" t="s">
        <v>766</v>
      </c>
      <c r="L104" s="91">
        <v>0</v>
      </c>
      <c r="M104" s="91">
        <v>0</v>
      </c>
      <c r="N104" s="91">
        <f t="shared" si="1"/>
        <v>0</v>
      </c>
      <c r="O104" s="84"/>
    </row>
    <row r="105" spans="1:15" s="81" customFormat="1" ht="35.1" customHeight="1" x14ac:dyDescent="0.15">
      <c r="A105" s="80">
        <v>104</v>
      </c>
      <c r="B105" s="84" t="s">
        <v>155</v>
      </c>
      <c r="C105" s="85" t="s">
        <v>767</v>
      </c>
      <c r="D105" s="86" t="s">
        <v>510</v>
      </c>
      <c r="E105" s="87" t="s">
        <v>158</v>
      </c>
      <c r="F105" s="85" t="s">
        <v>768</v>
      </c>
      <c r="G105" s="88" t="s">
        <v>160</v>
      </c>
      <c r="H105" s="89" t="s">
        <v>769</v>
      </c>
      <c r="I105" s="86" t="s">
        <v>769</v>
      </c>
      <c r="J105" s="86" t="s">
        <v>770</v>
      </c>
      <c r="K105" s="90" t="s">
        <v>771</v>
      </c>
      <c r="L105" s="91">
        <v>0</v>
      </c>
      <c r="M105" s="91">
        <v>0</v>
      </c>
      <c r="N105" s="91">
        <f t="shared" si="1"/>
        <v>0</v>
      </c>
      <c r="O105" s="84"/>
    </row>
    <row r="106" spans="1:15" s="81" customFormat="1" ht="24.95" customHeight="1" x14ac:dyDescent="0.15">
      <c r="A106" s="80">
        <v>105</v>
      </c>
      <c r="B106" s="84" t="s">
        <v>155</v>
      </c>
      <c r="C106" s="85" t="s">
        <v>772</v>
      </c>
      <c r="D106" s="86" t="s">
        <v>188</v>
      </c>
      <c r="E106" s="87" t="s">
        <v>158</v>
      </c>
      <c r="F106" s="85" t="s">
        <v>773</v>
      </c>
      <c r="G106" s="88" t="s">
        <v>160</v>
      </c>
      <c r="H106" s="89" t="s">
        <v>774</v>
      </c>
      <c r="I106" s="86" t="s">
        <v>775</v>
      </c>
      <c r="J106" s="86" t="s">
        <v>776</v>
      </c>
      <c r="K106" s="90" t="s">
        <v>777</v>
      </c>
      <c r="L106" s="91">
        <v>0</v>
      </c>
      <c r="M106" s="91">
        <v>0</v>
      </c>
      <c r="N106" s="91">
        <f t="shared" si="1"/>
        <v>0</v>
      </c>
      <c r="O106" s="84"/>
    </row>
    <row r="107" spans="1:15" s="81" customFormat="1" ht="24.95" customHeight="1" x14ac:dyDescent="0.15">
      <c r="A107" s="80">
        <v>106</v>
      </c>
      <c r="B107" s="84" t="s">
        <v>155</v>
      </c>
      <c r="C107" s="85" t="s">
        <v>778</v>
      </c>
      <c r="D107" s="86" t="s">
        <v>369</v>
      </c>
      <c r="E107" s="87" t="s">
        <v>158</v>
      </c>
      <c r="F107" s="85" t="s">
        <v>779</v>
      </c>
      <c r="G107" s="88" t="s">
        <v>160</v>
      </c>
      <c r="H107" s="89" t="s">
        <v>780</v>
      </c>
      <c r="I107" s="86" t="s">
        <v>780</v>
      </c>
      <c r="J107" s="86" t="s">
        <v>781</v>
      </c>
      <c r="K107" s="90" t="s">
        <v>782</v>
      </c>
      <c r="L107" s="91">
        <v>18</v>
      </c>
      <c r="M107" s="91">
        <v>0</v>
      </c>
      <c r="N107" s="91">
        <f t="shared" si="1"/>
        <v>18</v>
      </c>
      <c r="O107" s="84"/>
    </row>
    <row r="108" spans="1:15" s="81" customFormat="1" ht="24.95" customHeight="1" x14ac:dyDescent="0.15">
      <c r="A108" s="80">
        <v>107</v>
      </c>
      <c r="B108" s="84" t="s">
        <v>155</v>
      </c>
      <c r="C108" s="85" t="s">
        <v>783</v>
      </c>
      <c r="D108" s="86" t="s">
        <v>271</v>
      </c>
      <c r="E108" s="87" t="s">
        <v>158</v>
      </c>
      <c r="F108" s="85" t="s">
        <v>784</v>
      </c>
      <c r="G108" s="88" t="s">
        <v>160</v>
      </c>
      <c r="H108" s="89" t="s">
        <v>785</v>
      </c>
      <c r="I108" s="86" t="s">
        <v>786</v>
      </c>
      <c r="J108" s="86" t="s">
        <v>787</v>
      </c>
      <c r="K108" s="90" t="s">
        <v>788</v>
      </c>
      <c r="L108" s="91">
        <v>0</v>
      </c>
      <c r="M108" s="91">
        <v>0</v>
      </c>
      <c r="N108" s="91">
        <f t="shared" si="1"/>
        <v>0</v>
      </c>
      <c r="O108" s="84"/>
    </row>
    <row r="109" spans="1:15" s="81" customFormat="1" ht="24.95" customHeight="1" x14ac:dyDescent="0.15">
      <c r="A109" s="80">
        <v>108</v>
      </c>
      <c r="B109" s="84" t="s">
        <v>155</v>
      </c>
      <c r="C109" s="85" t="s">
        <v>789</v>
      </c>
      <c r="D109" s="86" t="s">
        <v>790</v>
      </c>
      <c r="E109" s="87" t="s">
        <v>158</v>
      </c>
      <c r="F109" s="85" t="s">
        <v>791</v>
      </c>
      <c r="G109" s="88" t="s">
        <v>160</v>
      </c>
      <c r="H109" s="89" t="s">
        <v>792</v>
      </c>
      <c r="I109" s="89" t="s">
        <v>792</v>
      </c>
      <c r="J109" s="86" t="s">
        <v>793</v>
      </c>
      <c r="K109" s="90" t="s">
        <v>794</v>
      </c>
      <c r="L109" s="91">
        <v>0</v>
      </c>
      <c r="M109" s="91">
        <v>0</v>
      </c>
      <c r="N109" s="91">
        <f t="shared" si="1"/>
        <v>0</v>
      </c>
      <c r="O109" s="84"/>
    </row>
    <row r="110" spans="1:15" s="81" customFormat="1" ht="24.95" customHeight="1" x14ac:dyDescent="0.15">
      <c r="A110" s="80">
        <v>109</v>
      </c>
      <c r="B110" s="84" t="s">
        <v>155</v>
      </c>
      <c r="C110" s="85" t="s">
        <v>795</v>
      </c>
      <c r="D110" s="86" t="s">
        <v>658</v>
      </c>
      <c r="E110" s="87" t="s">
        <v>158</v>
      </c>
      <c r="F110" s="85" t="s">
        <v>796</v>
      </c>
      <c r="G110" s="88" t="s">
        <v>160</v>
      </c>
      <c r="H110" s="89" t="s">
        <v>797</v>
      </c>
      <c r="I110" s="89" t="s">
        <v>797</v>
      </c>
      <c r="J110" s="86" t="s">
        <v>798</v>
      </c>
      <c r="K110" s="90" t="s">
        <v>799</v>
      </c>
      <c r="L110" s="91">
        <v>0</v>
      </c>
      <c r="M110" s="91">
        <v>0</v>
      </c>
      <c r="N110" s="91">
        <f t="shared" si="1"/>
        <v>0</v>
      </c>
      <c r="O110" s="84"/>
    </row>
    <row r="111" spans="1:15" s="81" customFormat="1" ht="24.95" customHeight="1" x14ac:dyDescent="0.15">
      <c r="A111" s="80">
        <v>110</v>
      </c>
      <c r="B111" s="84" t="s">
        <v>155</v>
      </c>
      <c r="C111" s="85" t="s">
        <v>800</v>
      </c>
      <c r="D111" s="86" t="s">
        <v>421</v>
      </c>
      <c r="E111" s="87" t="s">
        <v>158</v>
      </c>
      <c r="F111" s="85" t="s">
        <v>801</v>
      </c>
      <c r="G111" s="88" t="s">
        <v>160</v>
      </c>
      <c r="H111" s="89" t="s">
        <v>802</v>
      </c>
      <c r="I111" s="86" t="s">
        <v>803</v>
      </c>
      <c r="J111" s="86" t="s">
        <v>804</v>
      </c>
      <c r="K111" s="90" t="s">
        <v>337</v>
      </c>
      <c r="L111" s="91">
        <v>0</v>
      </c>
      <c r="M111" s="91">
        <v>0</v>
      </c>
      <c r="N111" s="91">
        <f t="shared" si="1"/>
        <v>0</v>
      </c>
      <c r="O111" s="84"/>
    </row>
    <row r="112" spans="1:15" s="81" customFormat="1" ht="24.95" customHeight="1" x14ac:dyDescent="0.15">
      <c r="A112" s="80">
        <v>111</v>
      </c>
      <c r="B112" s="84" t="s">
        <v>155</v>
      </c>
      <c r="C112" s="85" t="s">
        <v>805</v>
      </c>
      <c r="D112" s="86" t="s">
        <v>421</v>
      </c>
      <c r="E112" s="87" t="s">
        <v>194</v>
      </c>
      <c r="F112" s="85" t="s">
        <v>806</v>
      </c>
      <c r="G112" s="88" t="s">
        <v>160</v>
      </c>
      <c r="H112" s="89" t="s">
        <v>807</v>
      </c>
      <c r="I112" s="89" t="s">
        <v>807</v>
      </c>
      <c r="J112" s="86" t="s">
        <v>808</v>
      </c>
      <c r="K112" s="90" t="s">
        <v>809</v>
      </c>
      <c r="L112" s="91">
        <v>0</v>
      </c>
      <c r="M112" s="91">
        <v>0</v>
      </c>
      <c r="N112" s="91">
        <f t="shared" si="1"/>
        <v>0</v>
      </c>
      <c r="O112" s="84"/>
    </row>
    <row r="113" spans="1:15" s="81" customFormat="1" ht="24.95" customHeight="1" x14ac:dyDescent="0.15">
      <c r="A113" s="80">
        <v>112</v>
      </c>
      <c r="B113" s="84" t="s">
        <v>155</v>
      </c>
      <c r="C113" s="85" t="s">
        <v>810</v>
      </c>
      <c r="D113" s="86" t="s">
        <v>705</v>
      </c>
      <c r="E113" s="87" t="s">
        <v>158</v>
      </c>
      <c r="F113" s="85" t="s">
        <v>706</v>
      </c>
      <c r="G113" s="88" t="s">
        <v>160</v>
      </c>
      <c r="H113" s="89" t="s">
        <v>707</v>
      </c>
      <c r="I113" s="86" t="s">
        <v>811</v>
      </c>
      <c r="J113" s="86" t="s">
        <v>812</v>
      </c>
      <c r="K113" s="90" t="s">
        <v>27</v>
      </c>
      <c r="L113" s="91">
        <v>0</v>
      </c>
      <c r="M113" s="91">
        <v>0</v>
      </c>
      <c r="N113" s="91">
        <f t="shared" si="1"/>
        <v>0</v>
      </c>
      <c r="O113" s="84">
        <v>4</v>
      </c>
    </row>
    <row r="114" spans="1:15" s="81" customFormat="1" ht="24.95" customHeight="1" x14ac:dyDescent="0.15">
      <c r="A114" s="80">
        <v>113</v>
      </c>
      <c r="B114" s="84" t="s">
        <v>155</v>
      </c>
      <c r="C114" s="85" t="s">
        <v>813</v>
      </c>
      <c r="D114" s="86" t="s">
        <v>814</v>
      </c>
      <c r="E114" s="87" t="s">
        <v>158</v>
      </c>
      <c r="F114" s="85" t="s">
        <v>815</v>
      </c>
      <c r="G114" s="88" t="s">
        <v>160</v>
      </c>
      <c r="H114" s="89" t="s">
        <v>563</v>
      </c>
      <c r="I114" s="86" t="s">
        <v>816</v>
      </c>
      <c r="J114" s="86" t="s">
        <v>817</v>
      </c>
      <c r="K114" s="90" t="s">
        <v>818</v>
      </c>
      <c r="L114" s="91">
        <v>19</v>
      </c>
      <c r="M114" s="91">
        <v>0</v>
      </c>
      <c r="N114" s="91">
        <f t="shared" si="1"/>
        <v>19</v>
      </c>
      <c r="O114" s="84"/>
    </row>
    <row r="115" spans="1:15" s="81" customFormat="1" ht="24.95" customHeight="1" x14ac:dyDescent="0.15">
      <c r="A115" s="80">
        <v>114</v>
      </c>
      <c r="B115" s="84" t="s">
        <v>155</v>
      </c>
      <c r="C115" s="85" t="s">
        <v>819</v>
      </c>
      <c r="D115" s="86" t="s">
        <v>820</v>
      </c>
      <c r="E115" s="87" t="s">
        <v>158</v>
      </c>
      <c r="F115" s="85" t="s">
        <v>311</v>
      </c>
      <c r="G115" s="88" t="s">
        <v>160</v>
      </c>
      <c r="H115" s="89" t="s">
        <v>158</v>
      </c>
      <c r="I115" s="86" t="s">
        <v>821</v>
      </c>
      <c r="J115" s="86" t="s">
        <v>822</v>
      </c>
      <c r="K115" s="90" t="s">
        <v>823</v>
      </c>
      <c r="L115" s="91">
        <v>0</v>
      </c>
      <c r="M115" s="91">
        <v>0</v>
      </c>
      <c r="N115" s="91">
        <f t="shared" si="1"/>
        <v>0</v>
      </c>
      <c r="O115" s="84">
        <v>9</v>
      </c>
    </row>
    <row r="116" spans="1:15" s="81" customFormat="1" ht="24.95" customHeight="1" x14ac:dyDescent="0.15">
      <c r="A116" s="80">
        <v>115</v>
      </c>
      <c r="B116" s="84" t="s">
        <v>155</v>
      </c>
      <c r="C116" s="85" t="s">
        <v>824</v>
      </c>
      <c r="D116" s="86" t="s">
        <v>825</v>
      </c>
      <c r="E116" s="87" t="s">
        <v>158</v>
      </c>
      <c r="F116" s="85" t="s">
        <v>826</v>
      </c>
      <c r="G116" s="88" t="s">
        <v>160</v>
      </c>
      <c r="H116" s="89" t="s">
        <v>827</v>
      </c>
      <c r="I116" s="86" t="s">
        <v>828</v>
      </c>
      <c r="J116" s="86" t="s">
        <v>829</v>
      </c>
      <c r="K116" s="90" t="s">
        <v>830</v>
      </c>
      <c r="L116" s="91">
        <v>0</v>
      </c>
      <c r="M116" s="91">
        <v>0</v>
      </c>
      <c r="N116" s="91">
        <f t="shared" si="1"/>
        <v>0</v>
      </c>
      <c r="O116" s="84">
        <v>7</v>
      </c>
    </row>
    <row r="117" spans="1:15" s="81" customFormat="1" ht="24.95" customHeight="1" x14ac:dyDescent="0.15">
      <c r="A117" s="80">
        <v>116</v>
      </c>
      <c r="B117" s="84" t="s">
        <v>155</v>
      </c>
      <c r="C117" s="85" t="s">
        <v>831</v>
      </c>
      <c r="D117" s="86" t="s">
        <v>832</v>
      </c>
      <c r="E117" s="87" t="s">
        <v>158</v>
      </c>
      <c r="F117" s="85" t="s">
        <v>833</v>
      </c>
      <c r="G117" s="88" t="s">
        <v>160</v>
      </c>
      <c r="H117" s="89" t="s">
        <v>827</v>
      </c>
      <c r="I117" s="86" t="s">
        <v>834</v>
      </c>
      <c r="J117" s="86" t="s">
        <v>835</v>
      </c>
      <c r="K117" s="90" t="s">
        <v>148</v>
      </c>
      <c r="L117" s="91">
        <v>0</v>
      </c>
      <c r="M117" s="91">
        <v>0</v>
      </c>
      <c r="N117" s="91">
        <f t="shared" si="1"/>
        <v>0</v>
      </c>
      <c r="O117" s="84">
        <v>5</v>
      </c>
    </row>
    <row r="118" spans="1:15" s="81" customFormat="1" ht="24.95" customHeight="1" x14ac:dyDescent="0.15">
      <c r="A118" s="80">
        <v>117</v>
      </c>
      <c r="B118" s="84" t="s">
        <v>155</v>
      </c>
      <c r="C118" s="85" t="s">
        <v>836</v>
      </c>
      <c r="D118" s="86" t="s">
        <v>837</v>
      </c>
      <c r="E118" s="87" t="s">
        <v>158</v>
      </c>
      <c r="F118" s="85" t="s">
        <v>838</v>
      </c>
      <c r="G118" s="88" t="s">
        <v>160</v>
      </c>
      <c r="H118" s="89" t="s">
        <v>839</v>
      </c>
      <c r="I118" s="86" t="s">
        <v>391</v>
      </c>
      <c r="J118" s="86" t="s">
        <v>840</v>
      </c>
      <c r="K118" s="90" t="s">
        <v>27</v>
      </c>
      <c r="L118" s="91">
        <v>0</v>
      </c>
      <c r="M118" s="91">
        <v>0</v>
      </c>
      <c r="N118" s="91">
        <f t="shared" si="1"/>
        <v>0</v>
      </c>
      <c r="O118" s="84">
        <v>4</v>
      </c>
    </row>
    <row r="119" spans="1:15" s="81" customFormat="1" ht="24.95" customHeight="1" x14ac:dyDescent="0.15">
      <c r="A119" s="80">
        <v>118</v>
      </c>
      <c r="B119" s="84" t="s">
        <v>155</v>
      </c>
      <c r="C119" s="85" t="s">
        <v>841</v>
      </c>
      <c r="D119" s="86" t="s">
        <v>473</v>
      </c>
      <c r="E119" s="87" t="s">
        <v>158</v>
      </c>
      <c r="F119" s="85" t="s">
        <v>842</v>
      </c>
      <c r="G119" s="88" t="s">
        <v>160</v>
      </c>
      <c r="H119" s="89" t="s">
        <v>843</v>
      </c>
      <c r="I119" s="86" t="s">
        <v>843</v>
      </c>
      <c r="J119" s="86" t="s">
        <v>844</v>
      </c>
      <c r="K119" s="90" t="s">
        <v>845</v>
      </c>
      <c r="L119" s="91">
        <v>0</v>
      </c>
      <c r="M119" s="91">
        <v>0</v>
      </c>
      <c r="N119" s="91">
        <f t="shared" si="1"/>
        <v>0</v>
      </c>
      <c r="O119" s="84">
        <v>0</v>
      </c>
    </row>
    <row r="120" spans="1:15" s="81" customFormat="1" ht="24.95" customHeight="1" x14ac:dyDescent="0.15">
      <c r="A120" s="80">
        <v>119</v>
      </c>
      <c r="B120" s="84" t="s">
        <v>155</v>
      </c>
      <c r="C120" s="85" t="s">
        <v>846</v>
      </c>
      <c r="D120" s="86" t="s">
        <v>847</v>
      </c>
      <c r="E120" s="87" t="s">
        <v>158</v>
      </c>
      <c r="F120" s="85" t="s">
        <v>848</v>
      </c>
      <c r="G120" s="88" t="s">
        <v>160</v>
      </c>
      <c r="H120" s="89" t="s">
        <v>849</v>
      </c>
      <c r="I120" s="86" t="s">
        <v>849</v>
      </c>
      <c r="J120" s="86" t="s">
        <v>850</v>
      </c>
      <c r="K120" s="90" t="s">
        <v>374</v>
      </c>
      <c r="L120" s="91">
        <v>0</v>
      </c>
      <c r="M120" s="91">
        <v>0</v>
      </c>
      <c r="N120" s="91">
        <f t="shared" si="1"/>
        <v>0</v>
      </c>
      <c r="O120" s="84"/>
    </row>
    <row r="121" spans="1:15" s="81" customFormat="1" ht="24.95" customHeight="1" x14ac:dyDescent="0.15">
      <c r="A121" s="80">
        <v>120</v>
      </c>
      <c r="B121" s="84" t="s">
        <v>155</v>
      </c>
      <c r="C121" s="85" t="s">
        <v>851</v>
      </c>
      <c r="D121" s="86" t="s">
        <v>339</v>
      </c>
      <c r="E121" s="87" t="s">
        <v>158</v>
      </c>
      <c r="F121" s="85" t="s">
        <v>852</v>
      </c>
      <c r="G121" s="88" t="s">
        <v>160</v>
      </c>
      <c r="H121" s="89" t="s">
        <v>853</v>
      </c>
      <c r="I121" s="86" t="s">
        <v>854</v>
      </c>
      <c r="J121" s="86" t="s">
        <v>855</v>
      </c>
      <c r="K121" s="90" t="s">
        <v>231</v>
      </c>
      <c r="L121" s="91">
        <v>0</v>
      </c>
      <c r="M121" s="91">
        <v>0</v>
      </c>
      <c r="N121" s="91">
        <f t="shared" si="1"/>
        <v>0</v>
      </c>
      <c r="O121" s="84"/>
    </row>
    <row r="122" spans="1:15" s="81" customFormat="1" ht="24.95" customHeight="1" x14ac:dyDescent="0.15">
      <c r="A122" s="80">
        <v>121</v>
      </c>
      <c r="B122" s="84" t="s">
        <v>155</v>
      </c>
      <c r="C122" s="85" t="s">
        <v>856</v>
      </c>
      <c r="D122" s="86" t="s">
        <v>857</v>
      </c>
      <c r="E122" s="87" t="s">
        <v>158</v>
      </c>
      <c r="F122" s="85" t="s">
        <v>858</v>
      </c>
      <c r="G122" s="88" t="s">
        <v>160</v>
      </c>
      <c r="H122" s="89" t="s">
        <v>859</v>
      </c>
      <c r="I122" s="86" t="s">
        <v>860</v>
      </c>
      <c r="J122" s="86" t="s">
        <v>861</v>
      </c>
      <c r="K122" s="90" t="s">
        <v>595</v>
      </c>
      <c r="L122" s="91">
        <v>0</v>
      </c>
      <c r="M122" s="91">
        <v>0</v>
      </c>
      <c r="N122" s="91">
        <f t="shared" si="1"/>
        <v>0</v>
      </c>
      <c r="O122" s="84"/>
    </row>
    <row r="123" spans="1:15" s="81" customFormat="1" ht="24.95" customHeight="1" x14ac:dyDescent="0.15">
      <c r="A123" s="80">
        <v>122</v>
      </c>
      <c r="B123" s="84" t="s">
        <v>155</v>
      </c>
      <c r="C123" s="85" t="s">
        <v>862</v>
      </c>
      <c r="D123" s="86" t="s">
        <v>196</v>
      </c>
      <c r="E123" s="87" t="s">
        <v>158</v>
      </c>
      <c r="F123" s="85" t="s">
        <v>863</v>
      </c>
      <c r="G123" s="88" t="s">
        <v>160</v>
      </c>
      <c r="H123" s="89" t="s">
        <v>864</v>
      </c>
      <c r="I123" s="86" t="s">
        <v>865</v>
      </c>
      <c r="J123" s="86" t="s">
        <v>866</v>
      </c>
      <c r="K123" s="90" t="s">
        <v>867</v>
      </c>
      <c r="L123" s="91">
        <v>10</v>
      </c>
      <c r="M123" s="91">
        <v>0</v>
      </c>
      <c r="N123" s="91">
        <f t="shared" si="1"/>
        <v>10</v>
      </c>
      <c r="O123" s="84"/>
    </row>
    <row r="124" spans="1:15" s="81" customFormat="1" ht="24.95" customHeight="1" x14ac:dyDescent="0.15">
      <c r="A124" s="80">
        <v>123</v>
      </c>
      <c r="B124" s="84" t="s">
        <v>155</v>
      </c>
      <c r="C124" s="85" t="s">
        <v>868</v>
      </c>
      <c r="D124" s="86" t="s">
        <v>284</v>
      </c>
      <c r="E124" s="87" t="s">
        <v>158</v>
      </c>
      <c r="F124" s="85" t="s">
        <v>869</v>
      </c>
      <c r="G124" s="88" t="s">
        <v>160</v>
      </c>
      <c r="H124" s="89" t="s">
        <v>870</v>
      </c>
      <c r="I124" s="86" t="s">
        <v>870</v>
      </c>
      <c r="J124" s="86" t="s">
        <v>871</v>
      </c>
      <c r="K124" s="90" t="s">
        <v>872</v>
      </c>
      <c r="L124" s="91">
        <v>0</v>
      </c>
      <c r="M124" s="91">
        <v>0</v>
      </c>
      <c r="N124" s="91">
        <f t="shared" si="1"/>
        <v>0</v>
      </c>
      <c r="O124" s="84"/>
    </row>
    <row r="125" spans="1:15" s="81" customFormat="1" ht="24.95" customHeight="1" x14ac:dyDescent="0.15">
      <c r="A125" s="80">
        <v>124</v>
      </c>
      <c r="B125" s="84" t="s">
        <v>155</v>
      </c>
      <c r="C125" s="85" t="s">
        <v>873</v>
      </c>
      <c r="D125" s="86" t="s">
        <v>847</v>
      </c>
      <c r="E125" s="87" t="s">
        <v>158</v>
      </c>
      <c r="F125" s="85" t="s">
        <v>874</v>
      </c>
      <c r="G125" s="88" t="s">
        <v>160</v>
      </c>
      <c r="H125" s="89" t="s">
        <v>875</v>
      </c>
      <c r="I125" s="89" t="s">
        <v>875</v>
      </c>
      <c r="J125" s="86" t="s">
        <v>876</v>
      </c>
      <c r="K125" s="90" t="s">
        <v>242</v>
      </c>
      <c r="L125" s="91">
        <v>0</v>
      </c>
      <c r="M125" s="91">
        <v>0</v>
      </c>
      <c r="N125" s="91">
        <f t="shared" si="1"/>
        <v>0</v>
      </c>
      <c r="O125" s="84"/>
    </row>
    <row r="126" spans="1:15" s="81" customFormat="1" ht="24.95" customHeight="1" x14ac:dyDescent="0.15">
      <c r="A126" s="80">
        <v>125</v>
      </c>
      <c r="B126" s="84" t="s">
        <v>155</v>
      </c>
      <c r="C126" s="85" t="s">
        <v>877</v>
      </c>
      <c r="D126" s="86" t="s">
        <v>878</v>
      </c>
      <c r="E126" s="87" t="s">
        <v>158</v>
      </c>
      <c r="F126" s="85" t="s">
        <v>879</v>
      </c>
      <c r="G126" s="88" t="s">
        <v>160</v>
      </c>
      <c r="H126" s="89" t="s">
        <v>880</v>
      </c>
      <c r="I126" s="86" t="s">
        <v>881</v>
      </c>
      <c r="J126" s="86" t="s">
        <v>882</v>
      </c>
      <c r="K126" s="90" t="s">
        <v>883</v>
      </c>
      <c r="L126" s="91">
        <v>0</v>
      </c>
      <c r="M126" s="91">
        <v>0</v>
      </c>
      <c r="N126" s="91">
        <f t="shared" si="1"/>
        <v>0</v>
      </c>
      <c r="O126" s="84"/>
    </row>
    <row r="127" spans="1:15" s="81" customFormat="1" ht="24.95" customHeight="1" x14ac:dyDescent="0.15">
      <c r="A127" s="80">
        <v>126</v>
      </c>
      <c r="B127" s="84" t="s">
        <v>155</v>
      </c>
      <c r="C127" s="85" t="s">
        <v>884</v>
      </c>
      <c r="D127" s="86" t="s">
        <v>790</v>
      </c>
      <c r="E127" s="87" t="s">
        <v>158</v>
      </c>
      <c r="F127" s="85" t="s">
        <v>885</v>
      </c>
      <c r="G127" s="88" t="s">
        <v>160</v>
      </c>
      <c r="H127" s="89" t="s">
        <v>886</v>
      </c>
      <c r="I127" s="86" t="s">
        <v>886</v>
      </c>
      <c r="J127" s="86" t="s">
        <v>887</v>
      </c>
      <c r="K127" s="90" t="s">
        <v>282</v>
      </c>
      <c r="L127" s="91">
        <v>6</v>
      </c>
      <c r="M127" s="91">
        <v>0</v>
      </c>
      <c r="N127" s="91">
        <f t="shared" si="1"/>
        <v>6</v>
      </c>
      <c r="O127" s="84"/>
    </row>
    <row r="128" spans="1:15" s="81" customFormat="1" ht="24.95" customHeight="1" x14ac:dyDescent="0.15">
      <c r="A128" s="80">
        <v>127</v>
      </c>
      <c r="B128" s="84" t="s">
        <v>155</v>
      </c>
      <c r="C128" s="85" t="s">
        <v>888</v>
      </c>
      <c r="D128" s="86" t="s">
        <v>889</v>
      </c>
      <c r="E128" s="87" t="s">
        <v>158</v>
      </c>
      <c r="F128" s="85" t="s">
        <v>890</v>
      </c>
      <c r="G128" s="88" t="s">
        <v>160</v>
      </c>
      <c r="H128" s="89" t="s">
        <v>891</v>
      </c>
      <c r="I128" s="86" t="s">
        <v>891</v>
      </c>
      <c r="J128" s="86" t="s">
        <v>892</v>
      </c>
      <c r="K128" s="90" t="s">
        <v>893</v>
      </c>
      <c r="L128" s="91">
        <v>0</v>
      </c>
      <c r="M128" s="91">
        <v>0</v>
      </c>
      <c r="N128" s="91">
        <f t="shared" si="1"/>
        <v>0</v>
      </c>
      <c r="O128" s="84"/>
    </row>
    <row r="129" spans="1:15" s="81" customFormat="1" ht="24.95" customHeight="1" x14ac:dyDescent="0.15">
      <c r="A129" s="80">
        <v>128</v>
      </c>
      <c r="B129" s="84" t="s">
        <v>155</v>
      </c>
      <c r="C129" s="85" t="s">
        <v>894</v>
      </c>
      <c r="D129" s="86" t="s">
        <v>244</v>
      </c>
      <c r="E129" s="87" t="s">
        <v>158</v>
      </c>
      <c r="F129" s="85" t="s">
        <v>895</v>
      </c>
      <c r="G129" s="88" t="s">
        <v>160</v>
      </c>
      <c r="H129" s="89" t="s">
        <v>896</v>
      </c>
      <c r="I129" s="86" t="s">
        <v>897</v>
      </c>
      <c r="J129" s="86" t="s">
        <v>898</v>
      </c>
      <c r="K129" s="90" t="s">
        <v>899</v>
      </c>
      <c r="L129" s="91">
        <v>0</v>
      </c>
      <c r="M129" s="91">
        <v>0</v>
      </c>
      <c r="N129" s="91">
        <f t="shared" si="1"/>
        <v>0</v>
      </c>
      <c r="O129" s="84"/>
    </row>
    <row r="130" spans="1:15" s="81" customFormat="1" ht="24.95" customHeight="1" x14ac:dyDescent="0.15">
      <c r="A130" s="80">
        <v>129</v>
      </c>
      <c r="B130" s="84" t="s">
        <v>155</v>
      </c>
      <c r="C130" s="85" t="s">
        <v>900</v>
      </c>
      <c r="D130" s="86" t="s">
        <v>901</v>
      </c>
      <c r="E130" s="87" t="s">
        <v>158</v>
      </c>
      <c r="F130" s="85" t="s">
        <v>902</v>
      </c>
      <c r="G130" s="88" t="s">
        <v>160</v>
      </c>
      <c r="H130" s="89" t="s">
        <v>903</v>
      </c>
      <c r="I130" s="86" t="s">
        <v>903</v>
      </c>
      <c r="J130" s="86" t="s">
        <v>904</v>
      </c>
      <c r="K130" s="90" t="s">
        <v>905</v>
      </c>
      <c r="L130" s="91">
        <v>0</v>
      </c>
      <c r="M130" s="91">
        <v>0</v>
      </c>
      <c r="N130" s="91">
        <f t="shared" ref="N130:N193" si="2">SUM(L130:M130)</f>
        <v>0</v>
      </c>
      <c r="O130" s="84"/>
    </row>
    <row r="131" spans="1:15" s="81" customFormat="1" ht="24.95" customHeight="1" x14ac:dyDescent="0.15">
      <c r="A131" s="80">
        <v>130</v>
      </c>
      <c r="B131" s="84" t="s">
        <v>155</v>
      </c>
      <c r="C131" s="85" t="s">
        <v>906</v>
      </c>
      <c r="D131" s="86" t="s">
        <v>889</v>
      </c>
      <c r="E131" s="87" t="s">
        <v>158</v>
      </c>
      <c r="F131" s="85" t="s">
        <v>907</v>
      </c>
      <c r="G131" s="88" t="s">
        <v>160</v>
      </c>
      <c r="H131" s="89" t="s">
        <v>908</v>
      </c>
      <c r="I131" s="86" t="s">
        <v>909</v>
      </c>
      <c r="J131" s="86" t="s">
        <v>910</v>
      </c>
      <c r="K131" s="90" t="s">
        <v>911</v>
      </c>
      <c r="L131" s="91">
        <v>0</v>
      </c>
      <c r="M131" s="91">
        <v>0</v>
      </c>
      <c r="N131" s="91">
        <f t="shared" si="2"/>
        <v>0</v>
      </c>
      <c r="O131" s="84"/>
    </row>
    <row r="132" spans="1:15" s="82" customFormat="1" ht="24" customHeight="1" x14ac:dyDescent="0.15">
      <c r="A132" s="80">
        <v>131</v>
      </c>
      <c r="B132" s="84" t="s">
        <v>155</v>
      </c>
      <c r="C132" s="85" t="s">
        <v>912</v>
      </c>
      <c r="D132" s="86" t="s">
        <v>913</v>
      </c>
      <c r="E132" s="87" t="s">
        <v>158</v>
      </c>
      <c r="F132" s="85" t="s">
        <v>914</v>
      </c>
      <c r="G132" s="88" t="s">
        <v>160</v>
      </c>
      <c r="H132" s="89" t="s">
        <v>915</v>
      </c>
      <c r="I132" s="89" t="s">
        <v>915</v>
      </c>
      <c r="J132" s="86" t="s">
        <v>916</v>
      </c>
      <c r="K132" s="90" t="s">
        <v>263</v>
      </c>
      <c r="L132" s="91">
        <v>0</v>
      </c>
      <c r="M132" s="91">
        <v>0</v>
      </c>
      <c r="N132" s="91">
        <f t="shared" si="2"/>
        <v>0</v>
      </c>
      <c r="O132" s="84"/>
    </row>
    <row r="133" spans="1:15" s="81" customFormat="1" ht="24.95" customHeight="1" x14ac:dyDescent="0.15">
      <c r="A133" s="80">
        <v>132</v>
      </c>
      <c r="B133" s="84" t="s">
        <v>155</v>
      </c>
      <c r="C133" s="85" t="s">
        <v>917</v>
      </c>
      <c r="D133" s="86" t="s">
        <v>284</v>
      </c>
      <c r="E133" s="87" t="s">
        <v>158</v>
      </c>
      <c r="F133" s="85" t="s">
        <v>918</v>
      </c>
      <c r="G133" s="88" t="s">
        <v>160</v>
      </c>
      <c r="H133" s="89" t="s">
        <v>919</v>
      </c>
      <c r="I133" s="89" t="s">
        <v>919</v>
      </c>
      <c r="J133" s="86" t="s">
        <v>920</v>
      </c>
      <c r="K133" s="90" t="s">
        <v>921</v>
      </c>
      <c r="L133" s="91">
        <v>0</v>
      </c>
      <c r="M133" s="91">
        <v>0</v>
      </c>
      <c r="N133" s="91">
        <f t="shared" si="2"/>
        <v>0</v>
      </c>
      <c r="O133" s="84"/>
    </row>
    <row r="134" spans="1:15" s="81" customFormat="1" ht="24.95" customHeight="1" x14ac:dyDescent="0.15">
      <c r="A134" s="80">
        <v>133</v>
      </c>
      <c r="B134" s="84" t="s">
        <v>155</v>
      </c>
      <c r="C134" s="85" t="s">
        <v>922</v>
      </c>
      <c r="D134" s="86" t="s">
        <v>923</v>
      </c>
      <c r="E134" s="87" t="s">
        <v>194</v>
      </c>
      <c r="F134" s="85" t="s">
        <v>924</v>
      </c>
      <c r="G134" s="88" t="s">
        <v>160</v>
      </c>
      <c r="H134" s="89" t="s">
        <v>925</v>
      </c>
      <c r="I134" s="89" t="s">
        <v>925</v>
      </c>
      <c r="J134" s="86" t="s">
        <v>926</v>
      </c>
      <c r="K134" s="90" t="s">
        <v>289</v>
      </c>
      <c r="L134" s="91">
        <v>8</v>
      </c>
      <c r="M134" s="91">
        <v>0</v>
      </c>
      <c r="N134" s="91">
        <f t="shared" si="2"/>
        <v>8</v>
      </c>
      <c r="O134" s="84"/>
    </row>
    <row r="135" spans="1:15" s="81" customFormat="1" ht="24.95" customHeight="1" x14ac:dyDescent="0.15">
      <c r="A135" s="80">
        <v>134</v>
      </c>
      <c r="B135" s="84" t="s">
        <v>155</v>
      </c>
      <c r="C135" s="85" t="s">
        <v>927</v>
      </c>
      <c r="D135" s="86" t="s">
        <v>244</v>
      </c>
      <c r="E135" s="87" t="s">
        <v>158</v>
      </c>
      <c r="F135" s="85" t="s">
        <v>928</v>
      </c>
      <c r="G135" s="88" t="s">
        <v>160</v>
      </c>
      <c r="H135" s="89" t="s">
        <v>929</v>
      </c>
      <c r="I135" s="89" t="s">
        <v>929</v>
      </c>
      <c r="J135" s="86" t="s">
        <v>930</v>
      </c>
      <c r="K135" s="90" t="s">
        <v>931</v>
      </c>
      <c r="L135" s="91">
        <v>0</v>
      </c>
      <c r="M135" s="91">
        <v>0</v>
      </c>
      <c r="N135" s="91">
        <f t="shared" si="2"/>
        <v>0</v>
      </c>
      <c r="O135" s="84"/>
    </row>
    <row r="136" spans="1:15" s="81" customFormat="1" ht="24.95" customHeight="1" x14ac:dyDescent="0.15">
      <c r="A136" s="80">
        <v>135</v>
      </c>
      <c r="B136" s="84" t="s">
        <v>155</v>
      </c>
      <c r="C136" s="85" t="s">
        <v>932</v>
      </c>
      <c r="D136" s="86" t="s">
        <v>901</v>
      </c>
      <c r="E136" s="87" t="s">
        <v>158</v>
      </c>
      <c r="F136" s="85" t="s">
        <v>933</v>
      </c>
      <c r="G136" s="88" t="s">
        <v>160</v>
      </c>
      <c r="H136" s="89" t="s">
        <v>934</v>
      </c>
      <c r="I136" s="86" t="s">
        <v>935</v>
      </c>
      <c r="J136" s="86" t="s">
        <v>936</v>
      </c>
      <c r="K136" s="90" t="s">
        <v>937</v>
      </c>
      <c r="L136" s="91">
        <v>0</v>
      </c>
      <c r="M136" s="91">
        <v>0</v>
      </c>
      <c r="N136" s="91">
        <f t="shared" si="2"/>
        <v>0</v>
      </c>
      <c r="O136" s="84"/>
    </row>
    <row r="137" spans="1:15" s="81" customFormat="1" ht="24.95" customHeight="1" x14ac:dyDescent="0.15">
      <c r="A137" s="80">
        <v>136</v>
      </c>
      <c r="B137" s="84" t="s">
        <v>155</v>
      </c>
      <c r="C137" s="85" t="s">
        <v>938</v>
      </c>
      <c r="D137" s="86" t="s">
        <v>889</v>
      </c>
      <c r="E137" s="87" t="s">
        <v>158</v>
      </c>
      <c r="F137" s="85" t="s">
        <v>939</v>
      </c>
      <c r="G137" s="88" t="s">
        <v>160</v>
      </c>
      <c r="H137" s="89" t="s">
        <v>940</v>
      </c>
      <c r="I137" s="86" t="s">
        <v>940</v>
      </c>
      <c r="J137" s="86" t="s">
        <v>941</v>
      </c>
      <c r="K137" s="90" t="s">
        <v>521</v>
      </c>
      <c r="L137" s="91">
        <v>0</v>
      </c>
      <c r="M137" s="91">
        <v>0</v>
      </c>
      <c r="N137" s="91">
        <f t="shared" si="2"/>
        <v>0</v>
      </c>
      <c r="O137" s="84"/>
    </row>
    <row r="138" spans="1:15" s="81" customFormat="1" ht="24.95" customHeight="1" x14ac:dyDescent="0.15">
      <c r="A138" s="80">
        <v>137</v>
      </c>
      <c r="B138" s="84" t="s">
        <v>155</v>
      </c>
      <c r="C138" s="85" t="s">
        <v>942</v>
      </c>
      <c r="D138" s="86" t="s">
        <v>369</v>
      </c>
      <c r="E138" s="87" t="s">
        <v>158</v>
      </c>
      <c r="F138" s="85" t="s">
        <v>943</v>
      </c>
      <c r="G138" s="88" t="s">
        <v>160</v>
      </c>
      <c r="H138" s="89" t="s">
        <v>944</v>
      </c>
      <c r="I138" s="86" t="s">
        <v>945</v>
      </c>
      <c r="J138" s="86" t="s">
        <v>946</v>
      </c>
      <c r="K138" s="90" t="s">
        <v>263</v>
      </c>
      <c r="L138" s="91">
        <v>0</v>
      </c>
      <c r="M138" s="91">
        <v>0</v>
      </c>
      <c r="N138" s="91">
        <f t="shared" si="2"/>
        <v>0</v>
      </c>
      <c r="O138" s="84"/>
    </row>
    <row r="139" spans="1:15" s="81" customFormat="1" ht="24.95" customHeight="1" x14ac:dyDescent="0.15">
      <c r="A139" s="80">
        <v>138</v>
      </c>
      <c r="B139" s="84" t="s">
        <v>155</v>
      </c>
      <c r="C139" s="85" t="s">
        <v>947</v>
      </c>
      <c r="D139" s="86" t="s">
        <v>878</v>
      </c>
      <c r="E139" s="87" t="s">
        <v>158</v>
      </c>
      <c r="F139" s="85" t="s">
        <v>948</v>
      </c>
      <c r="G139" s="88" t="s">
        <v>160</v>
      </c>
      <c r="H139" s="89" t="s">
        <v>949</v>
      </c>
      <c r="I139" s="86" t="s">
        <v>950</v>
      </c>
      <c r="J139" s="86" t="s">
        <v>951</v>
      </c>
      <c r="K139" s="90" t="s">
        <v>337</v>
      </c>
      <c r="L139" s="91">
        <v>0</v>
      </c>
      <c r="M139" s="91">
        <v>0</v>
      </c>
      <c r="N139" s="91">
        <f t="shared" si="2"/>
        <v>0</v>
      </c>
      <c r="O139" s="84"/>
    </row>
    <row r="140" spans="1:15" s="81" customFormat="1" ht="24.95" customHeight="1" x14ac:dyDescent="0.15">
      <c r="A140" s="80">
        <v>139</v>
      </c>
      <c r="B140" s="84" t="s">
        <v>155</v>
      </c>
      <c r="C140" s="85" t="s">
        <v>952</v>
      </c>
      <c r="D140" s="86" t="s">
        <v>847</v>
      </c>
      <c r="E140" s="87" t="s">
        <v>194</v>
      </c>
      <c r="F140" s="85" t="s">
        <v>953</v>
      </c>
      <c r="G140" s="88" t="s">
        <v>160</v>
      </c>
      <c r="H140" s="89" t="s">
        <v>954</v>
      </c>
      <c r="I140" s="89" t="s">
        <v>954</v>
      </c>
      <c r="J140" s="86" t="s">
        <v>955</v>
      </c>
      <c r="K140" s="90" t="s">
        <v>956</v>
      </c>
      <c r="L140" s="91">
        <v>6</v>
      </c>
      <c r="M140" s="91">
        <v>0</v>
      </c>
      <c r="N140" s="91">
        <f t="shared" si="2"/>
        <v>6</v>
      </c>
      <c r="O140" s="84"/>
    </row>
    <row r="141" spans="1:15" s="81" customFormat="1" ht="24.95" customHeight="1" x14ac:dyDescent="0.15">
      <c r="A141" s="80">
        <v>140</v>
      </c>
      <c r="B141" s="84" t="s">
        <v>155</v>
      </c>
      <c r="C141" s="85" t="s">
        <v>957</v>
      </c>
      <c r="D141" s="86" t="s">
        <v>958</v>
      </c>
      <c r="E141" s="87" t="s">
        <v>158</v>
      </c>
      <c r="F141" s="85" t="s">
        <v>959</v>
      </c>
      <c r="G141" s="88" t="s">
        <v>160</v>
      </c>
      <c r="H141" s="89" t="s">
        <v>960</v>
      </c>
      <c r="I141" s="89" t="s">
        <v>173</v>
      </c>
      <c r="J141" s="86" t="s">
        <v>961</v>
      </c>
      <c r="K141" s="90" t="s">
        <v>412</v>
      </c>
      <c r="L141" s="91">
        <v>0</v>
      </c>
      <c r="M141" s="91">
        <v>0</v>
      </c>
      <c r="N141" s="91">
        <f t="shared" si="2"/>
        <v>0</v>
      </c>
      <c r="O141" s="84">
        <v>4</v>
      </c>
    </row>
    <row r="142" spans="1:15" s="81" customFormat="1" ht="24.95" customHeight="1" x14ac:dyDescent="0.15">
      <c r="A142" s="80">
        <v>141</v>
      </c>
      <c r="B142" s="84" t="s">
        <v>155</v>
      </c>
      <c r="C142" s="85" t="s">
        <v>962</v>
      </c>
      <c r="D142" s="86" t="s">
        <v>717</v>
      </c>
      <c r="E142" s="87" t="s">
        <v>194</v>
      </c>
      <c r="F142" s="85" t="s">
        <v>963</v>
      </c>
      <c r="G142" s="88" t="s">
        <v>160</v>
      </c>
      <c r="H142" s="89" t="s">
        <v>964</v>
      </c>
      <c r="I142" s="89" t="s">
        <v>964</v>
      </c>
      <c r="J142" s="86" t="s">
        <v>965</v>
      </c>
      <c r="K142" s="90" t="s">
        <v>966</v>
      </c>
      <c r="L142" s="91">
        <v>0</v>
      </c>
      <c r="M142" s="91">
        <v>0</v>
      </c>
      <c r="N142" s="91">
        <f t="shared" si="2"/>
        <v>0</v>
      </c>
      <c r="O142" s="84"/>
    </row>
    <row r="143" spans="1:15" s="81" customFormat="1" ht="24.95" customHeight="1" x14ac:dyDescent="0.15">
      <c r="A143" s="80">
        <v>142</v>
      </c>
      <c r="B143" s="84" t="s">
        <v>155</v>
      </c>
      <c r="C143" s="85" t="s">
        <v>967</v>
      </c>
      <c r="D143" s="86" t="s">
        <v>473</v>
      </c>
      <c r="E143" s="87" t="s">
        <v>158</v>
      </c>
      <c r="F143" s="85" t="s">
        <v>968</v>
      </c>
      <c r="G143" s="88" t="s">
        <v>160</v>
      </c>
      <c r="H143" s="89" t="s">
        <v>969</v>
      </c>
      <c r="I143" s="89" t="s">
        <v>969</v>
      </c>
      <c r="J143" s="86" t="s">
        <v>970</v>
      </c>
      <c r="K143" s="90" t="s">
        <v>971</v>
      </c>
      <c r="L143" s="91">
        <v>0</v>
      </c>
      <c r="M143" s="91">
        <v>0</v>
      </c>
      <c r="N143" s="91">
        <f t="shared" si="2"/>
        <v>0</v>
      </c>
      <c r="O143" s="84"/>
    </row>
    <row r="144" spans="1:15" s="81" customFormat="1" ht="24.95" customHeight="1" x14ac:dyDescent="0.15">
      <c r="A144" s="80">
        <v>143</v>
      </c>
      <c r="B144" s="84" t="s">
        <v>155</v>
      </c>
      <c r="C144" s="85" t="s">
        <v>972</v>
      </c>
      <c r="D144" s="86" t="s">
        <v>973</v>
      </c>
      <c r="E144" s="87" t="s">
        <v>158</v>
      </c>
      <c r="F144" s="85" t="s">
        <v>974</v>
      </c>
      <c r="G144" s="88" t="s">
        <v>160</v>
      </c>
      <c r="H144" s="89" t="s">
        <v>975</v>
      </c>
      <c r="I144" s="89" t="s">
        <v>975</v>
      </c>
      <c r="J144" s="86" t="s">
        <v>976</v>
      </c>
      <c r="K144" s="90" t="s">
        <v>337</v>
      </c>
      <c r="L144" s="91">
        <v>0</v>
      </c>
      <c r="M144" s="91">
        <v>0</v>
      </c>
      <c r="N144" s="91">
        <f t="shared" si="2"/>
        <v>0</v>
      </c>
      <c r="O144" s="84"/>
    </row>
    <row r="145" spans="1:15" s="81" customFormat="1" ht="24.95" customHeight="1" x14ac:dyDescent="0.15">
      <c r="A145" s="80">
        <v>144</v>
      </c>
      <c r="B145" s="84" t="s">
        <v>155</v>
      </c>
      <c r="C145" s="85" t="s">
        <v>977</v>
      </c>
      <c r="D145" s="86" t="s">
        <v>182</v>
      </c>
      <c r="E145" s="87" t="s">
        <v>158</v>
      </c>
      <c r="F145" s="85" t="s">
        <v>978</v>
      </c>
      <c r="G145" s="88" t="s">
        <v>160</v>
      </c>
      <c r="H145" s="89" t="s">
        <v>979</v>
      </c>
      <c r="I145" s="86" t="s">
        <v>980</v>
      </c>
      <c r="J145" s="86" t="s">
        <v>981</v>
      </c>
      <c r="K145" s="90" t="s">
        <v>982</v>
      </c>
      <c r="L145" s="91">
        <v>6</v>
      </c>
      <c r="M145" s="91">
        <v>0</v>
      </c>
      <c r="N145" s="91">
        <f t="shared" si="2"/>
        <v>6</v>
      </c>
      <c r="O145" s="84"/>
    </row>
    <row r="146" spans="1:15" s="81" customFormat="1" ht="24.95" customHeight="1" x14ac:dyDescent="0.15">
      <c r="A146" s="80">
        <v>145</v>
      </c>
      <c r="B146" s="84" t="s">
        <v>155</v>
      </c>
      <c r="C146" s="85" t="s">
        <v>983</v>
      </c>
      <c r="D146" s="86" t="s">
        <v>636</v>
      </c>
      <c r="E146" s="87" t="s">
        <v>158</v>
      </c>
      <c r="F146" s="85" t="s">
        <v>984</v>
      </c>
      <c r="G146" s="88" t="s">
        <v>160</v>
      </c>
      <c r="H146" s="89" t="s">
        <v>985</v>
      </c>
      <c r="I146" s="86" t="s">
        <v>986</v>
      </c>
      <c r="J146" s="86" t="s">
        <v>987</v>
      </c>
      <c r="K146" s="90" t="s">
        <v>988</v>
      </c>
      <c r="L146" s="91">
        <v>5</v>
      </c>
      <c r="M146" s="91">
        <v>0</v>
      </c>
      <c r="N146" s="91">
        <f t="shared" si="2"/>
        <v>5</v>
      </c>
      <c r="O146" s="84">
        <v>5</v>
      </c>
    </row>
    <row r="147" spans="1:15" s="81" customFormat="1" ht="24.95" customHeight="1" x14ac:dyDescent="0.15">
      <c r="A147" s="80">
        <v>146</v>
      </c>
      <c r="B147" s="84" t="s">
        <v>155</v>
      </c>
      <c r="C147" s="85" t="s">
        <v>989</v>
      </c>
      <c r="D147" s="86" t="s">
        <v>990</v>
      </c>
      <c r="E147" s="87" t="s">
        <v>158</v>
      </c>
      <c r="F147" s="85" t="s">
        <v>991</v>
      </c>
      <c r="G147" s="88" t="s">
        <v>160</v>
      </c>
      <c r="H147" s="89" t="s">
        <v>992</v>
      </c>
      <c r="I147" s="86" t="s">
        <v>993</v>
      </c>
      <c r="J147" s="86" t="s">
        <v>994</v>
      </c>
      <c r="K147" s="90" t="s">
        <v>995</v>
      </c>
      <c r="L147" s="91">
        <v>12</v>
      </c>
      <c r="M147" s="91">
        <v>0</v>
      </c>
      <c r="N147" s="91">
        <f t="shared" si="2"/>
        <v>12</v>
      </c>
      <c r="O147" s="84"/>
    </row>
    <row r="148" spans="1:15" s="81" customFormat="1" ht="24.95" customHeight="1" x14ac:dyDescent="0.15">
      <c r="A148" s="80">
        <v>147</v>
      </c>
      <c r="B148" s="84" t="s">
        <v>155</v>
      </c>
      <c r="C148" s="85" t="s">
        <v>996</v>
      </c>
      <c r="D148" s="86" t="s">
        <v>676</v>
      </c>
      <c r="E148" s="87" t="s">
        <v>158</v>
      </c>
      <c r="F148" s="85" t="s">
        <v>997</v>
      </c>
      <c r="G148" s="88" t="s">
        <v>160</v>
      </c>
      <c r="H148" s="89" t="s">
        <v>998</v>
      </c>
      <c r="I148" s="86" t="s">
        <v>179</v>
      </c>
      <c r="J148" s="86" t="s">
        <v>999</v>
      </c>
      <c r="K148" s="90" t="s">
        <v>148</v>
      </c>
      <c r="L148" s="91">
        <v>0</v>
      </c>
      <c r="M148" s="91">
        <v>0</v>
      </c>
      <c r="N148" s="91">
        <f t="shared" si="2"/>
        <v>0</v>
      </c>
      <c r="O148" s="84">
        <v>4</v>
      </c>
    </row>
    <row r="149" spans="1:15" s="81" customFormat="1" ht="24.95" customHeight="1" x14ac:dyDescent="0.15">
      <c r="A149" s="80">
        <v>148</v>
      </c>
      <c r="B149" s="84" t="s">
        <v>155</v>
      </c>
      <c r="C149" s="85" t="s">
        <v>1000</v>
      </c>
      <c r="D149" s="86" t="s">
        <v>1001</v>
      </c>
      <c r="E149" s="87" t="s">
        <v>158</v>
      </c>
      <c r="F149" s="85" t="s">
        <v>1002</v>
      </c>
      <c r="G149" s="88" t="s">
        <v>160</v>
      </c>
      <c r="H149" s="89" t="s">
        <v>1003</v>
      </c>
      <c r="I149" s="86" t="s">
        <v>1004</v>
      </c>
      <c r="J149" s="86" t="s">
        <v>1005</v>
      </c>
      <c r="K149" s="90" t="s">
        <v>27</v>
      </c>
      <c r="L149" s="91">
        <v>0</v>
      </c>
      <c r="M149" s="91">
        <v>0</v>
      </c>
      <c r="N149" s="91">
        <f t="shared" si="2"/>
        <v>0</v>
      </c>
      <c r="O149" s="84">
        <v>4</v>
      </c>
    </row>
    <row r="150" spans="1:15" s="81" customFormat="1" ht="24.95" customHeight="1" x14ac:dyDescent="0.15">
      <c r="A150" s="80">
        <v>149</v>
      </c>
      <c r="B150" s="84" t="s">
        <v>155</v>
      </c>
      <c r="C150" s="85" t="s">
        <v>1006</v>
      </c>
      <c r="D150" s="86" t="s">
        <v>1007</v>
      </c>
      <c r="E150" s="87" t="s">
        <v>158</v>
      </c>
      <c r="F150" s="85" t="s">
        <v>1008</v>
      </c>
      <c r="G150" s="88" t="s">
        <v>160</v>
      </c>
      <c r="H150" s="89" t="s">
        <v>1009</v>
      </c>
      <c r="I150" s="86" t="s">
        <v>1010</v>
      </c>
      <c r="J150" s="86" t="s">
        <v>1011</v>
      </c>
      <c r="K150" s="90" t="s">
        <v>27</v>
      </c>
      <c r="L150" s="91">
        <v>0</v>
      </c>
      <c r="M150" s="91">
        <v>0</v>
      </c>
      <c r="N150" s="91">
        <f t="shared" si="2"/>
        <v>0</v>
      </c>
      <c r="O150" s="84">
        <v>4</v>
      </c>
    </row>
    <row r="151" spans="1:15" s="81" customFormat="1" ht="24.95" customHeight="1" x14ac:dyDescent="0.15">
      <c r="A151" s="80">
        <v>150</v>
      </c>
      <c r="B151" s="84" t="s">
        <v>155</v>
      </c>
      <c r="C151" s="85" t="s">
        <v>1012</v>
      </c>
      <c r="D151" s="86" t="s">
        <v>1013</v>
      </c>
      <c r="E151" s="87" t="s">
        <v>158</v>
      </c>
      <c r="F151" s="85" t="s">
        <v>1014</v>
      </c>
      <c r="G151" s="88" t="s">
        <v>160</v>
      </c>
      <c r="H151" s="89" t="s">
        <v>839</v>
      </c>
      <c r="I151" s="86" t="s">
        <v>1015</v>
      </c>
      <c r="J151" s="86" t="s">
        <v>1016</v>
      </c>
      <c r="K151" s="90" t="s">
        <v>27</v>
      </c>
      <c r="L151" s="91">
        <v>0</v>
      </c>
      <c r="M151" s="91">
        <v>0</v>
      </c>
      <c r="N151" s="91">
        <f t="shared" si="2"/>
        <v>0</v>
      </c>
      <c r="O151" s="84">
        <v>4</v>
      </c>
    </row>
    <row r="152" spans="1:15" s="81" customFormat="1" ht="24.95" customHeight="1" x14ac:dyDescent="0.15">
      <c r="A152" s="80">
        <v>151</v>
      </c>
      <c r="B152" s="84" t="s">
        <v>155</v>
      </c>
      <c r="C152" s="85" t="s">
        <v>1017</v>
      </c>
      <c r="D152" s="86" t="s">
        <v>1018</v>
      </c>
      <c r="E152" s="87" t="s">
        <v>158</v>
      </c>
      <c r="F152" s="85" t="s">
        <v>1019</v>
      </c>
      <c r="G152" s="88" t="s">
        <v>160</v>
      </c>
      <c r="H152" s="89" t="s">
        <v>1020</v>
      </c>
      <c r="I152" s="86" t="s">
        <v>891</v>
      </c>
      <c r="J152" s="86" t="s">
        <v>1021</v>
      </c>
      <c r="K152" s="90" t="s">
        <v>1022</v>
      </c>
      <c r="L152" s="91">
        <v>0</v>
      </c>
      <c r="M152" s="91">
        <v>0</v>
      </c>
      <c r="N152" s="91">
        <f t="shared" si="2"/>
        <v>0</v>
      </c>
      <c r="O152" s="84">
        <v>4</v>
      </c>
    </row>
    <row r="153" spans="1:15" s="81" customFormat="1" ht="24.95" customHeight="1" x14ac:dyDescent="0.15">
      <c r="A153" s="80">
        <v>152</v>
      </c>
      <c r="B153" s="84" t="s">
        <v>155</v>
      </c>
      <c r="C153" s="85" t="s">
        <v>1023</v>
      </c>
      <c r="D153" s="86" t="s">
        <v>664</v>
      </c>
      <c r="E153" s="87" t="s">
        <v>158</v>
      </c>
      <c r="F153" s="85" t="s">
        <v>1024</v>
      </c>
      <c r="G153" s="88" t="s">
        <v>160</v>
      </c>
      <c r="H153" s="89" t="s">
        <v>707</v>
      </c>
      <c r="I153" s="86" t="s">
        <v>379</v>
      </c>
      <c r="J153" s="86" t="s">
        <v>1025</v>
      </c>
      <c r="K153" s="90" t="s">
        <v>1026</v>
      </c>
      <c r="L153" s="91">
        <v>0</v>
      </c>
      <c r="M153" s="91">
        <v>0</v>
      </c>
      <c r="N153" s="91">
        <f t="shared" si="2"/>
        <v>0</v>
      </c>
      <c r="O153" s="84">
        <v>4</v>
      </c>
    </row>
    <row r="154" spans="1:15" s="81" customFormat="1" ht="24.95" customHeight="1" x14ac:dyDescent="0.15">
      <c r="A154" s="80">
        <v>153</v>
      </c>
      <c r="B154" s="84" t="s">
        <v>155</v>
      </c>
      <c r="C154" s="85" t="s">
        <v>1027</v>
      </c>
      <c r="D154" s="86" t="s">
        <v>357</v>
      </c>
      <c r="E154" s="87" t="s">
        <v>158</v>
      </c>
      <c r="F154" s="85" t="s">
        <v>1028</v>
      </c>
      <c r="G154" s="88" t="s">
        <v>160</v>
      </c>
      <c r="H154" s="89" t="s">
        <v>535</v>
      </c>
      <c r="I154" s="86" t="s">
        <v>1029</v>
      </c>
      <c r="J154" s="86" t="s">
        <v>1030</v>
      </c>
      <c r="K154" s="90" t="s">
        <v>148</v>
      </c>
      <c r="L154" s="91">
        <v>0</v>
      </c>
      <c r="M154" s="91">
        <v>0</v>
      </c>
      <c r="N154" s="91">
        <f t="shared" si="2"/>
        <v>0</v>
      </c>
      <c r="O154" s="84">
        <v>4</v>
      </c>
    </row>
    <row r="155" spans="1:15" s="81" customFormat="1" ht="24.95" customHeight="1" x14ac:dyDescent="0.15">
      <c r="A155" s="80">
        <v>154</v>
      </c>
      <c r="B155" s="84" t="s">
        <v>155</v>
      </c>
      <c r="C155" s="85" t="s">
        <v>1031</v>
      </c>
      <c r="D155" s="86" t="s">
        <v>1032</v>
      </c>
      <c r="E155" s="87" t="s">
        <v>1033</v>
      </c>
      <c r="F155" s="85" t="s">
        <v>1034</v>
      </c>
      <c r="G155" s="88" t="s">
        <v>160</v>
      </c>
      <c r="H155" s="89" t="s">
        <v>1035</v>
      </c>
      <c r="I155" s="86" t="s">
        <v>1036</v>
      </c>
      <c r="J155" s="86" t="s">
        <v>1037</v>
      </c>
      <c r="K155" s="90" t="s">
        <v>1038</v>
      </c>
      <c r="L155" s="91">
        <v>0</v>
      </c>
      <c r="M155" s="91">
        <v>0</v>
      </c>
      <c r="N155" s="91">
        <f t="shared" si="2"/>
        <v>0</v>
      </c>
      <c r="O155" s="84"/>
    </row>
    <row r="156" spans="1:15" s="81" customFormat="1" ht="24.95" customHeight="1" x14ac:dyDescent="0.15">
      <c r="A156" s="80">
        <v>155</v>
      </c>
      <c r="B156" s="84" t="s">
        <v>155</v>
      </c>
      <c r="C156" s="85" t="s">
        <v>1039</v>
      </c>
      <c r="D156" s="86" t="s">
        <v>1040</v>
      </c>
      <c r="E156" s="87" t="s">
        <v>1033</v>
      </c>
      <c r="F156" s="85" t="s">
        <v>1041</v>
      </c>
      <c r="G156" s="88" t="s">
        <v>160</v>
      </c>
      <c r="H156" s="89" t="s">
        <v>1042</v>
      </c>
      <c r="I156" s="86" t="s">
        <v>1043</v>
      </c>
      <c r="J156" s="86" t="s">
        <v>1044</v>
      </c>
      <c r="K156" s="90" t="s">
        <v>1045</v>
      </c>
      <c r="L156" s="91">
        <v>0</v>
      </c>
      <c r="M156" s="91">
        <v>0</v>
      </c>
      <c r="N156" s="91">
        <f t="shared" si="2"/>
        <v>0</v>
      </c>
      <c r="O156" s="84"/>
    </row>
    <row r="157" spans="1:15" s="81" customFormat="1" ht="24.95" customHeight="1" x14ac:dyDescent="0.15">
      <c r="A157" s="80">
        <v>156</v>
      </c>
      <c r="B157" s="84" t="s">
        <v>155</v>
      </c>
      <c r="C157" s="85" t="s">
        <v>1046</v>
      </c>
      <c r="D157" s="86" t="s">
        <v>1047</v>
      </c>
      <c r="E157" s="87" t="s">
        <v>1033</v>
      </c>
      <c r="F157" s="85" t="s">
        <v>1048</v>
      </c>
      <c r="G157" s="88" t="s">
        <v>160</v>
      </c>
      <c r="H157" s="89" t="s">
        <v>1049</v>
      </c>
      <c r="I157" s="86" t="s">
        <v>1050</v>
      </c>
      <c r="J157" s="86" t="s">
        <v>1051</v>
      </c>
      <c r="K157" s="90" t="s">
        <v>27</v>
      </c>
      <c r="L157" s="91">
        <v>0</v>
      </c>
      <c r="M157" s="91">
        <v>0</v>
      </c>
      <c r="N157" s="91">
        <f t="shared" si="2"/>
        <v>0</v>
      </c>
      <c r="O157" s="84">
        <v>4</v>
      </c>
    </row>
    <row r="158" spans="1:15" s="81" customFormat="1" ht="24.95" customHeight="1" x14ac:dyDescent="0.15">
      <c r="A158" s="80">
        <v>157</v>
      </c>
      <c r="B158" s="84" t="s">
        <v>155</v>
      </c>
      <c r="C158" s="85" t="s">
        <v>1052</v>
      </c>
      <c r="D158" s="86" t="s">
        <v>1053</v>
      </c>
      <c r="E158" s="87" t="s">
        <v>1033</v>
      </c>
      <c r="F158" s="85" t="s">
        <v>1054</v>
      </c>
      <c r="G158" s="88" t="s">
        <v>160</v>
      </c>
      <c r="H158" s="89" t="s">
        <v>1055</v>
      </c>
      <c r="I158" s="86" t="s">
        <v>1056</v>
      </c>
      <c r="J158" s="86" t="s">
        <v>1057</v>
      </c>
      <c r="K158" s="90" t="s">
        <v>1058</v>
      </c>
      <c r="L158" s="91">
        <v>0</v>
      </c>
      <c r="M158" s="91">
        <v>0</v>
      </c>
      <c r="N158" s="91">
        <f t="shared" si="2"/>
        <v>0</v>
      </c>
      <c r="O158" s="84"/>
    </row>
    <row r="159" spans="1:15" s="81" customFormat="1" ht="24.95" customHeight="1" x14ac:dyDescent="0.15">
      <c r="A159" s="80">
        <v>158</v>
      </c>
      <c r="B159" s="84" t="s">
        <v>155</v>
      </c>
      <c r="C159" s="85" t="s">
        <v>1059</v>
      </c>
      <c r="D159" s="86" t="s">
        <v>1060</v>
      </c>
      <c r="E159" s="87" t="s">
        <v>1033</v>
      </c>
      <c r="F159" s="85" t="s">
        <v>1061</v>
      </c>
      <c r="G159" s="88" t="s">
        <v>160</v>
      </c>
      <c r="H159" s="89" t="s">
        <v>1062</v>
      </c>
      <c r="I159" s="86" t="s">
        <v>1063</v>
      </c>
      <c r="J159" s="86" t="s">
        <v>1064</v>
      </c>
      <c r="K159" s="90" t="s">
        <v>1065</v>
      </c>
      <c r="L159" s="91">
        <v>0</v>
      </c>
      <c r="M159" s="91">
        <v>0</v>
      </c>
      <c r="N159" s="91">
        <f t="shared" si="2"/>
        <v>0</v>
      </c>
      <c r="O159" s="84"/>
    </row>
    <row r="160" spans="1:15" s="81" customFormat="1" ht="24.95" customHeight="1" x14ac:dyDescent="0.15">
      <c r="A160" s="80">
        <v>159</v>
      </c>
      <c r="B160" s="84" t="s">
        <v>155</v>
      </c>
      <c r="C160" s="85" t="s">
        <v>1066</v>
      </c>
      <c r="D160" s="86" t="s">
        <v>1067</v>
      </c>
      <c r="E160" s="87" t="s">
        <v>1033</v>
      </c>
      <c r="F160" s="85" t="s">
        <v>1068</v>
      </c>
      <c r="G160" s="88" t="s">
        <v>160</v>
      </c>
      <c r="H160" s="89" t="s">
        <v>1069</v>
      </c>
      <c r="I160" s="86" t="s">
        <v>1069</v>
      </c>
      <c r="J160" s="86" t="s">
        <v>1070</v>
      </c>
      <c r="K160" s="90" t="s">
        <v>1071</v>
      </c>
      <c r="L160" s="91">
        <v>0</v>
      </c>
      <c r="M160" s="91">
        <v>0</v>
      </c>
      <c r="N160" s="91">
        <f t="shared" si="2"/>
        <v>0</v>
      </c>
      <c r="O160" s="84"/>
    </row>
    <row r="161" spans="1:15" s="81" customFormat="1" ht="24.95" customHeight="1" x14ac:dyDescent="0.15">
      <c r="A161" s="80">
        <v>160</v>
      </c>
      <c r="B161" s="84" t="s">
        <v>155</v>
      </c>
      <c r="C161" s="85" t="s">
        <v>1072</v>
      </c>
      <c r="D161" s="86" t="s">
        <v>1073</v>
      </c>
      <c r="E161" s="87" t="s">
        <v>1033</v>
      </c>
      <c r="F161" s="85" t="s">
        <v>1074</v>
      </c>
      <c r="G161" s="88" t="s">
        <v>160</v>
      </c>
      <c r="H161" s="89" t="s">
        <v>1075</v>
      </c>
      <c r="I161" s="86" t="s">
        <v>1075</v>
      </c>
      <c r="J161" s="86" t="s">
        <v>1076</v>
      </c>
      <c r="K161" s="90" t="s">
        <v>690</v>
      </c>
      <c r="L161" s="91">
        <v>0</v>
      </c>
      <c r="M161" s="91">
        <v>0</v>
      </c>
      <c r="N161" s="91">
        <f t="shared" si="2"/>
        <v>0</v>
      </c>
      <c r="O161" s="84"/>
    </row>
    <row r="162" spans="1:15" s="81" customFormat="1" ht="24.95" customHeight="1" x14ac:dyDescent="0.15">
      <c r="A162" s="80">
        <v>161</v>
      </c>
      <c r="B162" s="84" t="s">
        <v>155</v>
      </c>
      <c r="C162" s="85" t="s">
        <v>1077</v>
      </c>
      <c r="D162" s="86" t="s">
        <v>1078</v>
      </c>
      <c r="E162" s="87" t="s">
        <v>1079</v>
      </c>
      <c r="F162" s="85" t="s">
        <v>1080</v>
      </c>
      <c r="G162" s="88" t="s">
        <v>160</v>
      </c>
      <c r="H162" s="89" t="s">
        <v>1081</v>
      </c>
      <c r="I162" s="86" t="s">
        <v>1081</v>
      </c>
      <c r="J162" s="86" t="s">
        <v>1082</v>
      </c>
      <c r="K162" s="90" t="s">
        <v>412</v>
      </c>
      <c r="L162" s="91">
        <v>0</v>
      </c>
      <c r="M162" s="91">
        <v>0</v>
      </c>
      <c r="N162" s="91">
        <f t="shared" si="2"/>
        <v>0</v>
      </c>
      <c r="O162" s="84"/>
    </row>
    <row r="163" spans="1:15" s="82" customFormat="1" ht="33.75" x14ac:dyDescent="0.15">
      <c r="A163" s="80">
        <v>162</v>
      </c>
      <c r="B163" s="84" t="s">
        <v>155</v>
      </c>
      <c r="C163" s="85" t="s">
        <v>1083</v>
      </c>
      <c r="D163" s="86" t="s">
        <v>1078</v>
      </c>
      <c r="E163" s="87" t="s">
        <v>1033</v>
      </c>
      <c r="F163" s="85" t="s">
        <v>1084</v>
      </c>
      <c r="G163" s="88" t="s">
        <v>160</v>
      </c>
      <c r="H163" s="89" t="s">
        <v>1085</v>
      </c>
      <c r="I163" s="86" t="s">
        <v>1086</v>
      </c>
      <c r="J163" s="86" t="s">
        <v>1087</v>
      </c>
      <c r="K163" s="90" t="s">
        <v>1088</v>
      </c>
      <c r="L163" s="89">
        <v>0</v>
      </c>
      <c r="M163" s="91">
        <v>0</v>
      </c>
      <c r="N163" s="91">
        <f t="shared" si="2"/>
        <v>0</v>
      </c>
      <c r="O163" s="84"/>
    </row>
    <row r="164" spans="1:15" s="81" customFormat="1" ht="24.95" customHeight="1" x14ac:dyDescent="0.15">
      <c r="A164" s="80">
        <v>163</v>
      </c>
      <c r="B164" s="84" t="s">
        <v>155</v>
      </c>
      <c r="C164" s="85" t="s">
        <v>1089</v>
      </c>
      <c r="D164" s="86" t="s">
        <v>1090</v>
      </c>
      <c r="E164" s="87" t="s">
        <v>1033</v>
      </c>
      <c r="F164" s="85" t="s">
        <v>1091</v>
      </c>
      <c r="G164" s="88" t="s">
        <v>160</v>
      </c>
      <c r="H164" s="89" t="s">
        <v>1092</v>
      </c>
      <c r="I164" s="89" t="s">
        <v>1092</v>
      </c>
      <c r="J164" s="86" t="s">
        <v>1093</v>
      </c>
      <c r="K164" s="90" t="s">
        <v>332</v>
      </c>
      <c r="L164" s="91">
        <v>0</v>
      </c>
      <c r="M164" s="91">
        <v>0</v>
      </c>
      <c r="N164" s="91">
        <f t="shared" si="2"/>
        <v>0</v>
      </c>
      <c r="O164" s="84"/>
    </row>
    <row r="165" spans="1:15" s="81" customFormat="1" ht="24.95" customHeight="1" x14ac:dyDescent="0.15">
      <c r="A165" s="80">
        <v>164</v>
      </c>
      <c r="B165" s="84" t="s">
        <v>155</v>
      </c>
      <c r="C165" s="85" t="s">
        <v>1094</v>
      </c>
      <c r="D165" s="86" t="s">
        <v>1095</v>
      </c>
      <c r="E165" s="87" t="s">
        <v>1033</v>
      </c>
      <c r="F165" s="85" t="s">
        <v>1096</v>
      </c>
      <c r="G165" s="88" t="s">
        <v>160</v>
      </c>
      <c r="H165" s="89" t="s">
        <v>1097</v>
      </c>
      <c r="I165" s="86" t="s">
        <v>1098</v>
      </c>
      <c r="J165" s="86" t="s">
        <v>1099</v>
      </c>
      <c r="K165" s="90" t="s">
        <v>1100</v>
      </c>
      <c r="L165" s="91">
        <v>0</v>
      </c>
      <c r="M165" s="91">
        <v>0</v>
      </c>
      <c r="N165" s="91">
        <f t="shared" si="2"/>
        <v>0</v>
      </c>
      <c r="O165" s="84">
        <v>4</v>
      </c>
    </row>
    <row r="166" spans="1:15" s="81" customFormat="1" ht="24.95" customHeight="1" x14ac:dyDescent="0.15">
      <c r="A166" s="80">
        <v>165</v>
      </c>
      <c r="B166" s="84" t="s">
        <v>155</v>
      </c>
      <c r="C166" s="85" t="s">
        <v>1101</v>
      </c>
      <c r="D166" s="86" t="s">
        <v>1102</v>
      </c>
      <c r="E166" s="87" t="s">
        <v>1033</v>
      </c>
      <c r="F166" s="85" t="s">
        <v>1103</v>
      </c>
      <c r="G166" s="88" t="s">
        <v>160</v>
      </c>
      <c r="H166" s="89" t="s">
        <v>1104</v>
      </c>
      <c r="I166" s="89" t="s">
        <v>1104</v>
      </c>
      <c r="J166" s="86" t="s">
        <v>1105</v>
      </c>
      <c r="K166" s="90" t="s">
        <v>1106</v>
      </c>
      <c r="L166" s="91">
        <v>0</v>
      </c>
      <c r="M166" s="91">
        <v>0</v>
      </c>
      <c r="N166" s="91">
        <f t="shared" si="2"/>
        <v>0</v>
      </c>
      <c r="O166" s="84"/>
    </row>
    <row r="167" spans="1:15" s="81" customFormat="1" ht="24.95" customHeight="1" x14ac:dyDescent="0.15">
      <c r="A167" s="80">
        <v>166</v>
      </c>
      <c r="B167" s="84" t="s">
        <v>155</v>
      </c>
      <c r="C167" s="85" t="s">
        <v>1107</v>
      </c>
      <c r="D167" s="86" t="s">
        <v>1108</v>
      </c>
      <c r="E167" s="87" t="s">
        <v>1033</v>
      </c>
      <c r="F167" s="85" t="s">
        <v>1109</v>
      </c>
      <c r="G167" s="88" t="s">
        <v>160</v>
      </c>
      <c r="H167" s="89" t="s">
        <v>1110</v>
      </c>
      <c r="I167" s="86" t="s">
        <v>1111</v>
      </c>
      <c r="J167" s="86" t="s">
        <v>1112</v>
      </c>
      <c r="K167" s="90" t="s">
        <v>27</v>
      </c>
      <c r="L167" s="91">
        <v>0</v>
      </c>
      <c r="M167" s="91">
        <v>0</v>
      </c>
      <c r="N167" s="91">
        <f t="shared" si="2"/>
        <v>0</v>
      </c>
      <c r="O167" s="84">
        <v>4</v>
      </c>
    </row>
    <row r="168" spans="1:15" s="81" customFormat="1" ht="24.95" customHeight="1" x14ac:dyDescent="0.15">
      <c r="A168" s="80">
        <v>167</v>
      </c>
      <c r="B168" s="84" t="s">
        <v>155</v>
      </c>
      <c r="C168" s="85" t="s">
        <v>1113</v>
      </c>
      <c r="D168" s="86" t="s">
        <v>1114</v>
      </c>
      <c r="E168" s="87" t="s">
        <v>1033</v>
      </c>
      <c r="F168" s="85" t="s">
        <v>1115</v>
      </c>
      <c r="G168" s="88" t="s">
        <v>160</v>
      </c>
      <c r="H168" s="89" t="s">
        <v>1116</v>
      </c>
      <c r="I168" s="86" t="s">
        <v>1117</v>
      </c>
      <c r="J168" s="86" t="s">
        <v>1118</v>
      </c>
      <c r="K168" s="90" t="s">
        <v>1119</v>
      </c>
      <c r="L168" s="91">
        <v>0</v>
      </c>
      <c r="M168" s="91">
        <v>0</v>
      </c>
      <c r="N168" s="91">
        <f t="shared" si="2"/>
        <v>0</v>
      </c>
      <c r="O168" s="84"/>
    </row>
    <row r="169" spans="1:15" s="81" customFormat="1" ht="24.95" customHeight="1" x14ac:dyDescent="0.15">
      <c r="A169" s="80">
        <v>168</v>
      </c>
      <c r="B169" s="84" t="s">
        <v>155</v>
      </c>
      <c r="C169" s="85" t="s">
        <v>1120</v>
      </c>
      <c r="D169" s="86" t="s">
        <v>1047</v>
      </c>
      <c r="E169" s="87" t="s">
        <v>1033</v>
      </c>
      <c r="F169" s="85" t="s">
        <v>1121</v>
      </c>
      <c r="G169" s="88" t="s">
        <v>160</v>
      </c>
      <c r="H169" s="89" t="s">
        <v>1049</v>
      </c>
      <c r="I169" s="86" t="s">
        <v>1050</v>
      </c>
      <c r="J169" s="86" t="s">
        <v>1122</v>
      </c>
      <c r="K169" s="90" t="s">
        <v>148</v>
      </c>
      <c r="L169" s="91">
        <v>0</v>
      </c>
      <c r="M169" s="91">
        <v>0</v>
      </c>
      <c r="N169" s="91">
        <f t="shared" si="2"/>
        <v>0</v>
      </c>
      <c r="O169" s="84">
        <v>4</v>
      </c>
    </row>
    <row r="170" spans="1:15" s="81" customFormat="1" ht="24.95" customHeight="1" x14ac:dyDescent="0.15">
      <c r="A170" s="80">
        <v>169</v>
      </c>
      <c r="B170" s="84" t="s">
        <v>155</v>
      </c>
      <c r="C170" s="85" t="s">
        <v>1123</v>
      </c>
      <c r="D170" s="86" t="s">
        <v>1124</v>
      </c>
      <c r="E170" s="87" t="s">
        <v>1125</v>
      </c>
      <c r="F170" s="85" t="s">
        <v>1126</v>
      </c>
      <c r="G170" s="88" t="s">
        <v>160</v>
      </c>
      <c r="H170" s="89" t="s">
        <v>1125</v>
      </c>
      <c r="I170" s="86" t="s">
        <v>1127</v>
      </c>
      <c r="J170" s="86" t="s">
        <v>1128</v>
      </c>
      <c r="K170" s="90" t="s">
        <v>1129</v>
      </c>
      <c r="L170" s="91">
        <v>0</v>
      </c>
      <c r="M170" s="91">
        <v>0</v>
      </c>
      <c r="N170" s="91">
        <f t="shared" si="2"/>
        <v>0</v>
      </c>
      <c r="O170" s="84"/>
    </row>
    <row r="171" spans="1:15" s="81" customFormat="1" ht="24.95" customHeight="1" x14ac:dyDescent="0.15">
      <c r="A171" s="80">
        <v>170</v>
      </c>
      <c r="B171" s="84" t="s">
        <v>155</v>
      </c>
      <c r="C171" s="85" t="s">
        <v>1130</v>
      </c>
      <c r="D171" s="86" t="s">
        <v>1131</v>
      </c>
      <c r="E171" s="87" t="s">
        <v>1132</v>
      </c>
      <c r="F171" s="85" t="s">
        <v>1133</v>
      </c>
      <c r="G171" s="88" t="s">
        <v>160</v>
      </c>
      <c r="H171" s="89" t="s">
        <v>1134</v>
      </c>
      <c r="I171" s="86" t="s">
        <v>1134</v>
      </c>
      <c r="J171" s="86" t="s">
        <v>1135</v>
      </c>
      <c r="K171" s="90" t="s">
        <v>777</v>
      </c>
      <c r="L171" s="91">
        <v>0</v>
      </c>
      <c r="M171" s="91">
        <v>0</v>
      </c>
      <c r="N171" s="91">
        <f t="shared" si="2"/>
        <v>0</v>
      </c>
      <c r="O171" s="84"/>
    </row>
    <row r="172" spans="1:15" s="81" customFormat="1" ht="24.95" customHeight="1" x14ac:dyDescent="0.15">
      <c r="A172" s="80">
        <v>171</v>
      </c>
      <c r="B172" s="84" t="s">
        <v>155</v>
      </c>
      <c r="C172" s="85" t="s">
        <v>1136</v>
      </c>
      <c r="D172" s="86" t="s">
        <v>1137</v>
      </c>
      <c r="E172" s="87" t="s">
        <v>1132</v>
      </c>
      <c r="F172" s="85" t="s">
        <v>1138</v>
      </c>
      <c r="G172" s="88" t="s">
        <v>160</v>
      </c>
      <c r="H172" s="89" t="s">
        <v>1139</v>
      </c>
      <c r="I172" s="86" t="s">
        <v>1139</v>
      </c>
      <c r="J172" s="86" t="s">
        <v>1140</v>
      </c>
      <c r="K172" s="90" t="s">
        <v>27</v>
      </c>
      <c r="L172" s="91">
        <v>0</v>
      </c>
      <c r="M172" s="91">
        <v>0</v>
      </c>
      <c r="N172" s="91">
        <f t="shared" si="2"/>
        <v>0</v>
      </c>
      <c r="O172" s="84"/>
    </row>
    <row r="173" spans="1:15" s="81" customFormat="1" ht="24.95" customHeight="1" x14ac:dyDescent="0.15">
      <c r="A173" s="80">
        <v>172</v>
      </c>
      <c r="B173" s="84" t="s">
        <v>155</v>
      </c>
      <c r="C173" s="85" t="s">
        <v>1141</v>
      </c>
      <c r="D173" s="86" t="s">
        <v>1142</v>
      </c>
      <c r="E173" s="87" t="s">
        <v>1125</v>
      </c>
      <c r="F173" s="85" t="s">
        <v>1143</v>
      </c>
      <c r="G173" s="88" t="s">
        <v>160</v>
      </c>
      <c r="H173" s="95" t="s">
        <v>1144</v>
      </c>
      <c r="I173" s="86" t="s">
        <v>1145</v>
      </c>
      <c r="J173" s="86" t="s">
        <v>1146</v>
      </c>
      <c r="K173" s="90" t="s">
        <v>27</v>
      </c>
      <c r="L173" s="91">
        <v>0</v>
      </c>
      <c r="M173" s="91">
        <v>0</v>
      </c>
      <c r="N173" s="91">
        <f t="shared" si="2"/>
        <v>0</v>
      </c>
      <c r="O173" s="84">
        <v>4</v>
      </c>
    </row>
    <row r="174" spans="1:15" s="81" customFormat="1" ht="24.95" customHeight="1" x14ac:dyDescent="0.15">
      <c r="A174" s="80">
        <v>173</v>
      </c>
      <c r="B174" s="84" t="s">
        <v>155</v>
      </c>
      <c r="C174" s="85" t="s">
        <v>1147</v>
      </c>
      <c r="D174" s="86" t="s">
        <v>1148</v>
      </c>
      <c r="E174" s="87" t="s">
        <v>1132</v>
      </c>
      <c r="F174" s="85" t="s">
        <v>1149</v>
      </c>
      <c r="G174" s="88" t="s">
        <v>160</v>
      </c>
      <c r="H174" s="89" t="s">
        <v>1150</v>
      </c>
      <c r="I174" s="86" t="s">
        <v>1151</v>
      </c>
      <c r="J174" s="86" t="s">
        <v>1152</v>
      </c>
      <c r="K174" s="90" t="s">
        <v>988</v>
      </c>
      <c r="L174" s="91">
        <v>0</v>
      </c>
      <c r="M174" s="91">
        <v>0</v>
      </c>
      <c r="N174" s="91">
        <f t="shared" si="2"/>
        <v>0</v>
      </c>
      <c r="O174" s="84">
        <v>4</v>
      </c>
    </row>
    <row r="175" spans="1:15" s="81" customFormat="1" ht="24.95" customHeight="1" x14ac:dyDescent="0.15">
      <c r="A175" s="80">
        <v>174</v>
      </c>
      <c r="B175" s="84" t="s">
        <v>155</v>
      </c>
      <c r="C175" s="85" t="s">
        <v>1153</v>
      </c>
      <c r="D175" s="86" t="s">
        <v>1131</v>
      </c>
      <c r="E175" s="87" t="s">
        <v>1132</v>
      </c>
      <c r="F175" s="85" t="s">
        <v>1154</v>
      </c>
      <c r="G175" s="88" t="s">
        <v>160</v>
      </c>
      <c r="H175" s="89" t="s">
        <v>1151</v>
      </c>
      <c r="I175" s="86" t="s">
        <v>1151</v>
      </c>
      <c r="J175" s="86" t="s">
        <v>1155</v>
      </c>
      <c r="K175" s="90" t="s">
        <v>355</v>
      </c>
      <c r="L175" s="91">
        <v>0</v>
      </c>
      <c r="M175" s="91">
        <v>0</v>
      </c>
      <c r="N175" s="91">
        <f t="shared" si="2"/>
        <v>0</v>
      </c>
      <c r="O175" s="84"/>
    </row>
    <row r="176" spans="1:15" s="81" customFormat="1" ht="24.95" customHeight="1" x14ac:dyDescent="0.15">
      <c r="A176" s="80">
        <v>175</v>
      </c>
      <c r="B176" s="84" t="s">
        <v>155</v>
      </c>
      <c r="C176" s="85" t="s">
        <v>1156</v>
      </c>
      <c r="D176" s="86" t="s">
        <v>1157</v>
      </c>
      <c r="E176" s="87" t="s">
        <v>1132</v>
      </c>
      <c r="F176" s="85" t="s">
        <v>1158</v>
      </c>
      <c r="G176" s="88" t="s">
        <v>160</v>
      </c>
      <c r="H176" s="89" t="s">
        <v>1159</v>
      </c>
      <c r="I176" s="86" t="s">
        <v>1160</v>
      </c>
      <c r="J176" s="86" t="s">
        <v>1161</v>
      </c>
      <c r="K176" s="90" t="s">
        <v>1162</v>
      </c>
      <c r="L176" s="91">
        <v>0</v>
      </c>
      <c r="M176" s="91">
        <v>0</v>
      </c>
      <c r="N176" s="91">
        <f t="shared" si="2"/>
        <v>0</v>
      </c>
      <c r="O176" s="84">
        <v>4</v>
      </c>
    </row>
    <row r="177" spans="1:15" s="81" customFormat="1" ht="24.95" customHeight="1" x14ac:dyDescent="0.15">
      <c r="A177" s="80">
        <v>176</v>
      </c>
      <c r="B177" s="84" t="s">
        <v>155</v>
      </c>
      <c r="C177" s="85" t="s">
        <v>1163</v>
      </c>
      <c r="D177" s="86" t="s">
        <v>1164</v>
      </c>
      <c r="E177" s="87" t="s">
        <v>1132</v>
      </c>
      <c r="F177" s="85" t="s">
        <v>1165</v>
      </c>
      <c r="G177" s="88" t="s">
        <v>160</v>
      </c>
      <c r="H177" s="89" t="s">
        <v>1166</v>
      </c>
      <c r="I177" s="86" t="s">
        <v>1167</v>
      </c>
      <c r="J177" s="86" t="s">
        <v>1168</v>
      </c>
      <c r="K177" s="90" t="s">
        <v>315</v>
      </c>
      <c r="L177" s="91">
        <v>0</v>
      </c>
      <c r="M177" s="91">
        <v>0</v>
      </c>
      <c r="N177" s="91">
        <f t="shared" si="2"/>
        <v>0</v>
      </c>
      <c r="O177" s="84"/>
    </row>
    <row r="178" spans="1:15" s="81" customFormat="1" ht="24.95" customHeight="1" x14ac:dyDescent="0.15">
      <c r="A178" s="80">
        <v>177</v>
      </c>
      <c r="B178" s="84" t="s">
        <v>155</v>
      </c>
      <c r="C178" s="85" t="s">
        <v>1169</v>
      </c>
      <c r="D178" s="86" t="s">
        <v>1170</v>
      </c>
      <c r="E178" s="87" t="s">
        <v>1132</v>
      </c>
      <c r="F178" s="85" t="s">
        <v>1171</v>
      </c>
      <c r="G178" s="88" t="s">
        <v>160</v>
      </c>
      <c r="H178" s="95" t="s">
        <v>1144</v>
      </c>
      <c r="I178" s="86" t="s">
        <v>1172</v>
      </c>
      <c r="J178" s="86" t="s">
        <v>1173</v>
      </c>
      <c r="K178" s="90" t="s">
        <v>27</v>
      </c>
      <c r="L178" s="91">
        <v>0</v>
      </c>
      <c r="M178" s="91">
        <v>0</v>
      </c>
      <c r="N178" s="91">
        <f t="shared" si="2"/>
        <v>0</v>
      </c>
      <c r="O178" s="84">
        <v>4</v>
      </c>
    </row>
    <row r="179" spans="1:15" s="81" customFormat="1" ht="24.95" customHeight="1" x14ac:dyDescent="0.15">
      <c r="A179" s="80">
        <v>178</v>
      </c>
      <c r="B179" s="84" t="s">
        <v>155</v>
      </c>
      <c r="C179" s="85" t="s">
        <v>1174</v>
      </c>
      <c r="D179" s="86" t="s">
        <v>1164</v>
      </c>
      <c r="E179" s="87" t="s">
        <v>1132</v>
      </c>
      <c r="F179" s="85" t="s">
        <v>1175</v>
      </c>
      <c r="G179" s="88" t="s">
        <v>160</v>
      </c>
      <c r="H179" s="95" t="s">
        <v>1125</v>
      </c>
      <c r="I179" s="86" t="s">
        <v>1176</v>
      </c>
      <c r="J179" s="86" t="s">
        <v>1177</v>
      </c>
      <c r="K179" s="90" t="s">
        <v>315</v>
      </c>
      <c r="L179" s="91">
        <v>0</v>
      </c>
      <c r="M179" s="91">
        <v>0</v>
      </c>
      <c r="N179" s="91">
        <f t="shared" si="2"/>
        <v>0</v>
      </c>
      <c r="O179" s="84"/>
    </row>
    <row r="180" spans="1:15" s="81" customFormat="1" ht="24.95" customHeight="1" x14ac:dyDescent="0.15">
      <c r="A180" s="80">
        <v>179</v>
      </c>
      <c r="B180" s="84" t="s">
        <v>155</v>
      </c>
      <c r="C180" s="85" t="s">
        <v>1178</v>
      </c>
      <c r="D180" s="86" t="s">
        <v>1179</v>
      </c>
      <c r="E180" s="87" t="s">
        <v>1132</v>
      </c>
      <c r="F180" s="85" t="s">
        <v>1180</v>
      </c>
      <c r="G180" s="88" t="s">
        <v>160</v>
      </c>
      <c r="H180" s="95" t="s">
        <v>1132</v>
      </c>
      <c r="I180" s="86" t="s">
        <v>1181</v>
      </c>
      <c r="J180" s="86" t="s">
        <v>1182</v>
      </c>
      <c r="K180" s="90" t="s">
        <v>148</v>
      </c>
      <c r="L180" s="91">
        <v>0</v>
      </c>
      <c r="M180" s="91">
        <v>0</v>
      </c>
      <c r="N180" s="91">
        <f t="shared" si="2"/>
        <v>0</v>
      </c>
      <c r="O180" s="84"/>
    </row>
    <row r="181" spans="1:15" s="81" customFormat="1" ht="22.5" x14ac:dyDescent="0.15">
      <c r="A181" s="80">
        <v>180</v>
      </c>
      <c r="B181" s="84" t="s">
        <v>155</v>
      </c>
      <c r="C181" s="85" t="s">
        <v>1183</v>
      </c>
      <c r="D181" s="86" t="s">
        <v>1184</v>
      </c>
      <c r="E181" s="87" t="s">
        <v>1132</v>
      </c>
      <c r="F181" s="85" t="s">
        <v>1185</v>
      </c>
      <c r="G181" s="88" t="s">
        <v>160</v>
      </c>
      <c r="H181" s="89" t="s">
        <v>1186</v>
      </c>
      <c r="I181" s="86" t="s">
        <v>1186</v>
      </c>
      <c r="J181" s="86" t="s">
        <v>1187</v>
      </c>
      <c r="K181" s="90" t="s">
        <v>1188</v>
      </c>
      <c r="L181" s="91">
        <v>14</v>
      </c>
      <c r="M181" s="91">
        <v>0</v>
      </c>
      <c r="N181" s="91">
        <f t="shared" si="2"/>
        <v>14</v>
      </c>
      <c r="O181" s="84"/>
    </row>
    <row r="182" spans="1:15" s="81" customFormat="1" ht="24.95" customHeight="1" x14ac:dyDescent="0.15">
      <c r="A182" s="80">
        <v>181</v>
      </c>
      <c r="B182" s="84" t="s">
        <v>155</v>
      </c>
      <c r="C182" s="85" t="s">
        <v>1189</v>
      </c>
      <c r="D182" s="86" t="s">
        <v>1190</v>
      </c>
      <c r="E182" s="87" t="s">
        <v>1125</v>
      </c>
      <c r="F182" s="85" t="s">
        <v>1191</v>
      </c>
      <c r="G182" s="88" t="s">
        <v>160</v>
      </c>
      <c r="H182" s="89" t="s">
        <v>1192</v>
      </c>
      <c r="I182" s="86" t="s">
        <v>1192</v>
      </c>
      <c r="J182" s="86" t="s">
        <v>1193</v>
      </c>
      <c r="K182" s="90" t="s">
        <v>1194</v>
      </c>
      <c r="L182" s="91">
        <v>0</v>
      </c>
      <c r="M182" s="91">
        <v>0</v>
      </c>
      <c r="N182" s="91">
        <f t="shared" si="2"/>
        <v>0</v>
      </c>
      <c r="O182" s="84"/>
    </row>
    <row r="183" spans="1:15" s="81" customFormat="1" ht="24.95" customHeight="1" x14ac:dyDescent="0.15">
      <c r="A183" s="80">
        <v>182</v>
      </c>
      <c r="B183" s="84" t="s">
        <v>155</v>
      </c>
      <c r="C183" s="85" t="s">
        <v>1195</v>
      </c>
      <c r="D183" s="86" t="s">
        <v>1196</v>
      </c>
      <c r="E183" s="84" t="s">
        <v>1197</v>
      </c>
      <c r="F183" s="85" t="s">
        <v>1198</v>
      </c>
      <c r="G183" s="88" t="s">
        <v>160</v>
      </c>
      <c r="H183" s="89" t="s">
        <v>1199</v>
      </c>
      <c r="I183" s="86" t="s">
        <v>1004</v>
      </c>
      <c r="J183" s="86" t="s">
        <v>1200</v>
      </c>
      <c r="K183" s="90" t="s">
        <v>27</v>
      </c>
      <c r="L183" s="91">
        <v>0</v>
      </c>
      <c r="M183" s="91">
        <v>0</v>
      </c>
      <c r="N183" s="91">
        <f t="shared" si="2"/>
        <v>0</v>
      </c>
      <c r="O183" s="84">
        <v>4</v>
      </c>
    </row>
    <row r="184" spans="1:15" s="81" customFormat="1" ht="24.95" customHeight="1" x14ac:dyDescent="0.15">
      <c r="A184" s="80">
        <v>183</v>
      </c>
      <c r="B184" s="84" t="s">
        <v>155</v>
      </c>
      <c r="C184" s="85" t="s">
        <v>1201</v>
      </c>
      <c r="D184" s="86" t="s">
        <v>1202</v>
      </c>
      <c r="E184" s="87" t="s">
        <v>1203</v>
      </c>
      <c r="F184" s="85" t="s">
        <v>1204</v>
      </c>
      <c r="G184" s="88" t="s">
        <v>160</v>
      </c>
      <c r="H184" s="89" t="s">
        <v>1205</v>
      </c>
      <c r="I184" s="86" t="s">
        <v>1206</v>
      </c>
      <c r="J184" s="86" t="s">
        <v>1207</v>
      </c>
      <c r="K184" s="90" t="s">
        <v>148</v>
      </c>
      <c r="L184" s="91">
        <v>0</v>
      </c>
      <c r="M184" s="91">
        <v>0</v>
      </c>
      <c r="N184" s="91">
        <f t="shared" si="2"/>
        <v>0</v>
      </c>
      <c r="O184" s="84">
        <v>4</v>
      </c>
    </row>
    <row r="185" spans="1:15" s="81" customFormat="1" ht="24.95" customHeight="1" x14ac:dyDescent="0.15">
      <c r="A185" s="80">
        <v>184</v>
      </c>
      <c r="B185" s="84" t="s">
        <v>155</v>
      </c>
      <c r="C185" s="85" t="s">
        <v>1208</v>
      </c>
      <c r="D185" s="86" t="s">
        <v>1209</v>
      </c>
      <c r="E185" s="87" t="s">
        <v>1203</v>
      </c>
      <c r="F185" s="85" t="s">
        <v>1210</v>
      </c>
      <c r="G185" s="88" t="s">
        <v>160</v>
      </c>
      <c r="H185" s="89" t="s">
        <v>1211</v>
      </c>
      <c r="I185" s="86" t="s">
        <v>1212</v>
      </c>
      <c r="J185" s="86" t="s">
        <v>1213</v>
      </c>
      <c r="K185" s="90" t="s">
        <v>1214</v>
      </c>
      <c r="L185" s="91">
        <v>0</v>
      </c>
      <c r="M185" s="91">
        <v>0</v>
      </c>
      <c r="N185" s="91">
        <f t="shared" si="2"/>
        <v>0</v>
      </c>
      <c r="O185" s="84"/>
    </row>
    <row r="186" spans="1:15" s="81" customFormat="1" ht="24.95" customHeight="1" x14ac:dyDescent="0.15">
      <c r="A186" s="80">
        <v>185</v>
      </c>
      <c r="B186" s="84" t="s">
        <v>155</v>
      </c>
      <c r="C186" s="85" t="s">
        <v>1215</v>
      </c>
      <c r="D186" s="86" t="s">
        <v>1216</v>
      </c>
      <c r="E186" s="87" t="s">
        <v>1217</v>
      </c>
      <c r="F186" s="85" t="s">
        <v>1218</v>
      </c>
      <c r="G186" s="88" t="s">
        <v>160</v>
      </c>
      <c r="H186" s="89" t="s">
        <v>1219</v>
      </c>
      <c r="I186" s="86" t="s">
        <v>1220</v>
      </c>
      <c r="J186" s="86" t="s">
        <v>1221</v>
      </c>
      <c r="K186" s="90" t="s">
        <v>606</v>
      </c>
      <c r="L186" s="91">
        <v>0</v>
      </c>
      <c r="M186" s="91">
        <v>0</v>
      </c>
      <c r="N186" s="91">
        <f t="shared" si="2"/>
        <v>0</v>
      </c>
      <c r="O186" s="84"/>
    </row>
    <row r="187" spans="1:15" s="81" customFormat="1" ht="24.95" customHeight="1" x14ac:dyDescent="0.15">
      <c r="A187" s="80">
        <v>186</v>
      </c>
      <c r="B187" s="84" t="s">
        <v>155</v>
      </c>
      <c r="C187" s="85" t="s">
        <v>1222</v>
      </c>
      <c r="D187" s="86" t="s">
        <v>1223</v>
      </c>
      <c r="E187" s="87" t="s">
        <v>1203</v>
      </c>
      <c r="F187" s="85" t="s">
        <v>1224</v>
      </c>
      <c r="G187" s="88" t="s">
        <v>160</v>
      </c>
      <c r="H187" s="89" t="s">
        <v>1225</v>
      </c>
      <c r="I187" s="86" t="s">
        <v>1206</v>
      </c>
      <c r="J187" s="86" t="s">
        <v>1226</v>
      </c>
      <c r="K187" s="90" t="s">
        <v>1227</v>
      </c>
      <c r="L187" s="91">
        <v>0</v>
      </c>
      <c r="M187" s="91">
        <v>0</v>
      </c>
      <c r="N187" s="91">
        <f t="shared" si="2"/>
        <v>0</v>
      </c>
      <c r="O187" s="84"/>
    </row>
    <row r="188" spans="1:15" s="81" customFormat="1" ht="24.95" customHeight="1" x14ac:dyDescent="0.15">
      <c r="A188" s="80">
        <v>187</v>
      </c>
      <c r="B188" s="84" t="s">
        <v>155</v>
      </c>
      <c r="C188" s="85" t="s">
        <v>1228</v>
      </c>
      <c r="D188" s="86" t="s">
        <v>1229</v>
      </c>
      <c r="E188" s="87" t="s">
        <v>1217</v>
      </c>
      <c r="F188" s="85" t="s">
        <v>1230</v>
      </c>
      <c r="G188" s="88" t="s">
        <v>160</v>
      </c>
      <c r="H188" s="89" t="s">
        <v>1231</v>
      </c>
      <c r="I188" s="86" t="s">
        <v>1220</v>
      </c>
      <c r="J188" s="86" t="s">
        <v>1232</v>
      </c>
      <c r="K188" s="90" t="s">
        <v>27</v>
      </c>
      <c r="L188" s="91">
        <v>0</v>
      </c>
      <c r="M188" s="91">
        <v>0</v>
      </c>
      <c r="N188" s="91">
        <f t="shared" si="2"/>
        <v>0</v>
      </c>
      <c r="O188" s="84">
        <v>4</v>
      </c>
    </row>
    <row r="189" spans="1:15" s="81" customFormat="1" ht="24.95" customHeight="1" x14ac:dyDescent="0.15">
      <c r="A189" s="80">
        <v>188</v>
      </c>
      <c r="B189" s="84" t="s">
        <v>155</v>
      </c>
      <c r="C189" s="85" t="s">
        <v>1233</v>
      </c>
      <c r="D189" s="86" t="s">
        <v>1234</v>
      </c>
      <c r="E189" s="87" t="s">
        <v>1235</v>
      </c>
      <c r="F189" s="85" t="s">
        <v>1236</v>
      </c>
      <c r="G189" s="88" t="s">
        <v>160</v>
      </c>
      <c r="H189" s="89" t="s">
        <v>1237</v>
      </c>
      <c r="I189" s="86" t="s">
        <v>1237</v>
      </c>
      <c r="J189" s="86" t="s">
        <v>1238</v>
      </c>
      <c r="K189" s="90" t="s">
        <v>1239</v>
      </c>
      <c r="L189" s="91">
        <v>0</v>
      </c>
      <c r="M189" s="91">
        <v>0</v>
      </c>
      <c r="N189" s="91">
        <f t="shared" si="2"/>
        <v>0</v>
      </c>
      <c r="O189" s="84"/>
    </row>
    <row r="190" spans="1:15" s="81" customFormat="1" ht="24.95" customHeight="1" x14ac:dyDescent="0.15">
      <c r="A190" s="80">
        <v>189</v>
      </c>
      <c r="B190" s="84" t="s">
        <v>155</v>
      </c>
      <c r="C190" s="85" t="s">
        <v>1241</v>
      </c>
      <c r="D190" s="86" t="s">
        <v>1234</v>
      </c>
      <c r="E190" s="87" t="s">
        <v>1235</v>
      </c>
      <c r="F190" s="85" t="s">
        <v>1242</v>
      </c>
      <c r="G190" s="88" t="s">
        <v>160</v>
      </c>
      <c r="H190" s="89" t="s">
        <v>1243</v>
      </c>
      <c r="I190" s="86" t="s">
        <v>1244</v>
      </c>
      <c r="J190" s="86" t="s">
        <v>1245</v>
      </c>
      <c r="K190" s="90" t="s">
        <v>1246</v>
      </c>
      <c r="L190" s="91">
        <v>0</v>
      </c>
      <c r="M190" s="91">
        <v>0</v>
      </c>
      <c r="N190" s="91">
        <f t="shared" si="2"/>
        <v>0</v>
      </c>
      <c r="O190" s="84"/>
    </row>
    <row r="191" spans="1:15" s="81" customFormat="1" ht="24.95" customHeight="1" x14ac:dyDescent="0.15">
      <c r="A191" s="80">
        <v>190</v>
      </c>
      <c r="B191" s="84" t="s">
        <v>155</v>
      </c>
      <c r="C191" s="85" t="s">
        <v>1247</v>
      </c>
      <c r="D191" s="86" t="s">
        <v>1248</v>
      </c>
      <c r="E191" s="87" t="s">
        <v>1235</v>
      </c>
      <c r="F191" s="85" t="s">
        <v>1249</v>
      </c>
      <c r="G191" s="88" t="s">
        <v>160</v>
      </c>
      <c r="H191" s="89" t="s">
        <v>1240</v>
      </c>
      <c r="I191" s="86" t="s">
        <v>1250</v>
      </c>
      <c r="J191" s="86" t="s">
        <v>1251</v>
      </c>
      <c r="K191" s="90" t="s">
        <v>1252</v>
      </c>
      <c r="L191" s="91">
        <v>19</v>
      </c>
      <c r="M191" s="91">
        <v>0</v>
      </c>
      <c r="N191" s="91">
        <f t="shared" si="2"/>
        <v>19</v>
      </c>
      <c r="O191" s="84"/>
    </row>
    <row r="192" spans="1:15" s="81" customFormat="1" ht="24.95" customHeight="1" x14ac:dyDescent="0.15">
      <c r="A192" s="80">
        <v>191</v>
      </c>
      <c r="B192" s="84" t="s">
        <v>155</v>
      </c>
      <c r="C192" s="85" t="s">
        <v>1253</v>
      </c>
      <c r="D192" s="86" t="s">
        <v>1254</v>
      </c>
      <c r="E192" s="87" t="s">
        <v>1235</v>
      </c>
      <c r="F192" s="85" t="s">
        <v>1255</v>
      </c>
      <c r="G192" s="88" t="s">
        <v>160</v>
      </c>
      <c r="H192" s="89" t="s">
        <v>1256</v>
      </c>
      <c r="I192" s="89" t="s">
        <v>1257</v>
      </c>
      <c r="J192" s="86" t="s">
        <v>1258</v>
      </c>
      <c r="K192" s="90" t="s">
        <v>148</v>
      </c>
      <c r="L192" s="91">
        <v>0</v>
      </c>
      <c r="M192" s="91">
        <v>0</v>
      </c>
      <c r="N192" s="91">
        <f t="shared" si="2"/>
        <v>0</v>
      </c>
      <c r="O192" s="84">
        <v>4</v>
      </c>
    </row>
    <row r="193" spans="1:15" s="81" customFormat="1" ht="24.95" customHeight="1" x14ac:dyDescent="0.15">
      <c r="A193" s="80">
        <v>192</v>
      </c>
      <c r="B193" s="84" t="s">
        <v>155</v>
      </c>
      <c r="C193" s="85" t="s">
        <v>1259</v>
      </c>
      <c r="D193" s="86" t="s">
        <v>1234</v>
      </c>
      <c r="E193" s="87" t="s">
        <v>1235</v>
      </c>
      <c r="F193" s="85" t="s">
        <v>1260</v>
      </c>
      <c r="G193" s="88" t="s">
        <v>160</v>
      </c>
      <c r="H193" s="89" t="s">
        <v>1261</v>
      </c>
      <c r="I193" s="86" t="s">
        <v>1244</v>
      </c>
      <c r="J193" s="86" t="s">
        <v>1262</v>
      </c>
      <c r="K193" s="90" t="s">
        <v>1263</v>
      </c>
      <c r="L193" s="91">
        <v>0</v>
      </c>
      <c r="M193" s="91">
        <v>0</v>
      </c>
      <c r="N193" s="91">
        <f t="shared" si="2"/>
        <v>0</v>
      </c>
      <c r="O193" s="84">
        <v>4</v>
      </c>
    </row>
    <row r="194" spans="1:15" s="81" customFormat="1" ht="24.95" customHeight="1" x14ac:dyDescent="0.15">
      <c r="A194" s="80">
        <v>193</v>
      </c>
      <c r="B194" s="84" t="s">
        <v>155</v>
      </c>
      <c r="C194" s="85" t="s">
        <v>1264</v>
      </c>
      <c r="D194" s="86" t="s">
        <v>1234</v>
      </c>
      <c r="E194" s="87" t="s">
        <v>1235</v>
      </c>
      <c r="F194" s="85" t="s">
        <v>1265</v>
      </c>
      <c r="G194" s="88" t="s">
        <v>160</v>
      </c>
      <c r="H194" s="89" t="s">
        <v>1266</v>
      </c>
      <c r="I194" s="89" t="s">
        <v>1266</v>
      </c>
      <c r="J194" s="86" t="s">
        <v>1267</v>
      </c>
      <c r="K194" s="90" t="s">
        <v>1268</v>
      </c>
      <c r="L194" s="91">
        <v>0</v>
      </c>
      <c r="M194" s="91">
        <v>0</v>
      </c>
      <c r="N194" s="91">
        <f t="shared" ref="N194:N200" si="3">SUM(L194:M194)</f>
        <v>0</v>
      </c>
      <c r="O194" s="84"/>
    </row>
    <row r="195" spans="1:15" s="81" customFormat="1" ht="24.95" customHeight="1" x14ac:dyDescent="0.15">
      <c r="A195" s="80">
        <v>194</v>
      </c>
      <c r="B195" s="84" t="s">
        <v>155</v>
      </c>
      <c r="C195" s="85" t="s">
        <v>1269</v>
      </c>
      <c r="D195" s="86" t="s">
        <v>1270</v>
      </c>
      <c r="E195" s="87" t="s">
        <v>1271</v>
      </c>
      <c r="F195" s="85" t="s">
        <v>1272</v>
      </c>
      <c r="G195" s="88" t="s">
        <v>160</v>
      </c>
      <c r="H195" s="89" t="s">
        <v>1273</v>
      </c>
      <c r="I195" s="89" t="s">
        <v>1273</v>
      </c>
      <c r="J195" s="86" t="s">
        <v>1274</v>
      </c>
      <c r="K195" s="90" t="s">
        <v>1275</v>
      </c>
      <c r="L195" s="91">
        <v>19</v>
      </c>
      <c r="M195" s="91">
        <v>0</v>
      </c>
      <c r="N195" s="91">
        <f t="shared" si="3"/>
        <v>19</v>
      </c>
      <c r="O195" s="84"/>
    </row>
    <row r="196" spans="1:15" s="81" customFormat="1" ht="24.95" customHeight="1" x14ac:dyDescent="0.15">
      <c r="A196" s="80">
        <v>195</v>
      </c>
      <c r="B196" s="84" t="s">
        <v>155</v>
      </c>
      <c r="C196" s="85" t="s">
        <v>1276</v>
      </c>
      <c r="D196" s="86" t="s">
        <v>1277</v>
      </c>
      <c r="E196" s="87" t="s">
        <v>1271</v>
      </c>
      <c r="F196" s="85" t="s">
        <v>1278</v>
      </c>
      <c r="G196" s="88" t="s">
        <v>160</v>
      </c>
      <c r="H196" s="89" t="s">
        <v>1279</v>
      </c>
      <c r="I196" s="86" t="s">
        <v>587</v>
      </c>
      <c r="J196" s="93" t="s">
        <v>1280</v>
      </c>
      <c r="K196" s="90" t="s">
        <v>1281</v>
      </c>
      <c r="L196" s="91">
        <v>0</v>
      </c>
      <c r="M196" s="91">
        <v>0</v>
      </c>
      <c r="N196" s="91">
        <f t="shared" si="3"/>
        <v>0</v>
      </c>
      <c r="O196" s="84">
        <v>4</v>
      </c>
    </row>
    <row r="197" spans="1:15" s="81" customFormat="1" ht="33.75" x14ac:dyDescent="0.15">
      <c r="A197" s="80">
        <v>196</v>
      </c>
      <c r="B197" s="84" t="s">
        <v>155</v>
      </c>
      <c r="C197" s="85" t="s">
        <v>1282</v>
      </c>
      <c r="D197" s="86" t="s">
        <v>1283</v>
      </c>
      <c r="E197" s="87" t="s">
        <v>1284</v>
      </c>
      <c r="F197" s="85" t="s">
        <v>1285</v>
      </c>
      <c r="G197" s="88" t="s">
        <v>160</v>
      </c>
      <c r="H197" s="89" t="s">
        <v>1286</v>
      </c>
      <c r="I197" s="86" t="s">
        <v>1286</v>
      </c>
      <c r="J197" s="86" t="s">
        <v>1287</v>
      </c>
      <c r="K197" s="90" t="s">
        <v>1288</v>
      </c>
      <c r="L197" s="91">
        <v>0</v>
      </c>
      <c r="M197" s="91">
        <v>0</v>
      </c>
      <c r="N197" s="91">
        <f t="shared" si="3"/>
        <v>0</v>
      </c>
      <c r="O197" s="84"/>
    </row>
    <row r="198" spans="1:15" s="81" customFormat="1" ht="24.95" customHeight="1" x14ac:dyDescent="0.15">
      <c r="A198" s="80">
        <v>197</v>
      </c>
      <c r="B198" s="84" t="s">
        <v>155</v>
      </c>
      <c r="C198" s="85" t="s">
        <v>1289</v>
      </c>
      <c r="D198" s="86" t="s">
        <v>1290</v>
      </c>
      <c r="E198" s="87" t="s">
        <v>1284</v>
      </c>
      <c r="F198" s="85" t="s">
        <v>1291</v>
      </c>
      <c r="G198" s="88" t="s">
        <v>160</v>
      </c>
      <c r="H198" s="89" t="s">
        <v>1292</v>
      </c>
      <c r="I198" s="86" t="s">
        <v>1293</v>
      </c>
      <c r="J198" s="86" t="s">
        <v>1294</v>
      </c>
      <c r="K198" s="90" t="s">
        <v>1022</v>
      </c>
      <c r="L198" s="91">
        <v>0</v>
      </c>
      <c r="M198" s="91">
        <v>0</v>
      </c>
      <c r="N198" s="91">
        <f t="shared" si="3"/>
        <v>0</v>
      </c>
      <c r="O198" s="84">
        <v>4</v>
      </c>
    </row>
    <row r="199" spans="1:15" s="83" customFormat="1" ht="24" customHeight="1" x14ac:dyDescent="0.15">
      <c r="A199" s="80">
        <v>198</v>
      </c>
      <c r="B199" s="84" t="s">
        <v>155</v>
      </c>
      <c r="C199" s="85" t="s">
        <v>1295</v>
      </c>
      <c r="D199" s="86" t="s">
        <v>1283</v>
      </c>
      <c r="E199" s="87" t="s">
        <v>1284</v>
      </c>
      <c r="F199" s="85" t="s">
        <v>1296</v>
      </c>
      <c r="G199" s="88" t="s">
        <v>160</v>
      </c>
      <c r="H199" s="89" t="s">
        <v>1293</v>
      </c>
      <c r="I199" s="86" t="s">
        <v>1293</v>
      </c>
      <c r="J199" s="86" t="s">
        <v>1297</v>
      </c>
      <c r="K199" s="90" t="s">
        <v>1298</v>
      </c>
      <c r="L199" s="91">
        <v>17</v>
      </c>
      <c r="M199" s="91">
        <v>0</v>
      </c>
      <c r="N199" s="91">
        <f t="shared" si="3"/>
        <v>17</v>
      </c>
      <c r="O199" s="84"/>
    </row>
    <row r="200" spans="1:15" s="81" customFormat="1" ht="24.95" customHeight="1" x14ac:dyDescent="0.15">
      <c r="A200" s="80">
        <v>199</v>
      </c>
      <c r="B200" s="84" t="s">
        <v>155</v>
      </c>
      <c r="C200" s="85" t="s">
        <v>1299</v>
      </c>
      <c r="D200" s="86" t="s">
        <v>1300</v>
      </c>
      <c r="E200" s="87" t="s">
        <v>1284</v>
      </c>
      <c r="F200" s="85" t="s">
        <v>1301</v>
      </c>
      <c r="G200" s="88" t="s">
        <v>160</v>
      </c>
      <c r="H200" s="89" t="s">
        <v>1302</v>
      </c>
      <c r="I200" s="86" t="s">
        <v>1303</v>
      </c>
      <c r="J200" s="86" t="s">
        <v>1304</v>
      </c>
      <c r="K200" s="90" t="s">
        <v>1305</v>
      </c>
      <c r="L200" s="91">
        <v>0</v>
      </c>
      <c r="M200" s="91">
        <v>0</v>
      </c>
      <c r="N200" s="91">
        <f t="shared" si="3"/>
        <v>0</v>
      </c>
      <c r="O200" s="84"/>
    </row>
    <row r="201" spans="1:15" s="81" customFormat="1" ht="24.95" customHeight="1" x14ac:dyDescent="0.15">
      <c r="A201" s="80">
        <v>200</v>
      </c>
      <c r="B201" s="84" t="s">
        <v>155</v>
      </c>
      <c r="C201" s="85" t="s">
        <v>1306</v>
      </c>
      <c r="D201" s="86" t="s">
        <v>1300</v>
      </c>
      <c r="E201" s="87" t="s">
        <v>1284</v>
      </c>
      <c r="F201" s="85" t="s">
        <v>1307</v>
      </c>
      <c r="G201" s="88" t="s">
        <v>160</v>
      </c>
      <c r="H201" s="89" t="s">
        <v>1308</v>
      </c>
      <c r="I201" s="86" t="s">
        <v>1308</v>
      </c>
      <c r="J201" s="86" t="s">
        <v>1309</v>
      </c>
      <c r="K201" s="90" t="s">
        <v>1310</v>
      </c>
      <c r="L201" s="91">
        <v>19</v>
      </c>
      <c r="M201" s="91">
        <v>0</v>
      </c>
      <c r="N201" s="91">
        <f>SUM(L201:M201)</f>
        <v>19</v>
      </c>
      <c r="O201" s="84"/>
    </row>
    <row r="202" spans="1:15" s="43" customFormat="1" ht="24" customHeight="1" x14ac:dyDescent="0.15">
      <c r="A202" s="44"/>
      <c r="B202" s="45"/>
      <c r="C202" s="46"/>
      <c r="D202" s="47"/>
      <c r="E202" s="48"/>
      <c r="F202" s="46"/>
      <c r="G202" s="48"/>
      <c r="H202" s="45"/>
      <c r="I202" s="47"/>
      <c r="J202" s="47"/>
      <c r="K202" s="49" t="s">
        <v>1311</v>
      </c>
      <c r="L202" s="50">
        <f>SUM(L2:L201)</f>
        <v>379</v>
      </c>
      <c r="M202" s="51">
        <f>SUM(M2:M201)</f>
        <v>24</v>
      </c>
      <c r="N202" s="51">
        <f>SUM(N2:N201)</f>
        <v>403</v>
      </c>
      <c r="O202" s="45"/>
    </row>
    <row r="203" spans="1:15" s="53" customFormat="1" ht="24" customHeight="1" x14ac:dyDescent="0.15">
      <c r="A203" s="16"/>
      <c r="B203" s="16"/>
      <c r="C203" s="17"/>
      <c r="D203" s="16"/>
      <c r="E203" s="16"/>
      <c r="F203" s="18"/>
      <c r="G203" s="16"/>
      <c r="H203" s="18"/>
      <c r="I203" s="18"/>
      <c r="J203" s="18"/>
      <c r="K203" s="18"/>
      <c r="L203" s="19"/>
      <c r="M203" s="19"/>
      <c r="N203" s="19"/>
      <c r="O203" s="20"/>
    </row>
    <row r="204" spans="1:15" ht="24" customHeight="1" x14ac:dyDescent="0.15"/>
  </sheetData>
  <autoFilter ref="A1:O202" xr:uid="{00000000-0009-0000-0000-000000000000}"/>
  <phoneticPr fontId="1"/>
  <dataValidations count="1">
    <dataValidation allowBlank="1" showErrorMessage="1" sqref="A1:N1" xr:uid="{739FD90A-43DB-484C-BABE-051378722B58}"/>
  </dataValidations>
  <pageMargins left="0.31496062992125984" right="0.19685039370078741" top="1.0629921259842521" bottom="0.27559055118110237" header="0.70866141732283472" footer="0.31496062992125984"/>
  <pageSetup paperSize="9" scale="72" fitToHeight="0" orientation="landscape" r:id="rId1"/>
  <headerFooter alignWithMargins="0">
    <oddHeader>&amp;C一般診療所名簿（中南保健所）&amp;R令和８年４月1日現在</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9079D-BC92-42E2-B48A-1E3864785B29}">
  <sheetPr>
    <tabColor indexed="34"/>
    <pageSetUpPr fitToPage="1"/>
  </sheetPr>
  <dimension ref="A1:O34"/>
  <sheetViews>
    <sheetView view="pageBreakPreview" topLeftCell="I1" zoomScale="85" zoomScaleNormal="100" zoomScaleSheetLayoutView="85" workbookViewId="0">
      <pane ySplit="1" topLeftCell="A2" activePane="bottomLeft" state="frozen"/>
      <selection pane="bottomLeft" activeCell="P1" sqref="P1:AI1048576"/>
    </sheetView>
  </sheetViews>
  <sheetFormatPr defaultRowHeight="24" customHeight="1" x14ac:dyDescent="0.15"/>
  <cols>
    <col min="1" max="1" width="4" style="16" customWidth="1"/>
    <col min="2" max="2" width="4.25" style="16" customWidth="1"/>
    <col min="3" max="3" width="41.125" style="17" customWidth="1"/>
    <col min="4" max="4" width="9.5" style="16" customWidth="1"/>
    <col min="5" max="5" width="10.875" style="16" customWidth="1"/>
    <col min="6" max="6" width="26.625" style="18" customWidth="1"/>
    <col min="7" max="7" width="7" style="16" customWidth="1"/>
    <col min="8" max="8" width="26.5" style="18" customWidth="1"/>
    <col min="9" max="9" width="14" style="18" customWidth="1"/>
    <col min="10" max="10" width="12.75" style="18" customWidth="1"/>
    <col min="11" max="11" width="25.75" style="18" customWidth="1"/>
    <col min="12" max="13" width="4.625" style="19" customWidth="1"/>
    <col min="14" max="14" width="6.5" style="19" customWidth="1"/>
    <col min="15" max="15" width="4.625" style="20" customWidth="1"/>
    <col min="16" max="16384" width="9" style="17"/>
  </cols>
  <sheetData>
    <row r="1" spans="1:15" s="9" customFormat="1" ht="39.950000000000003" customHeight="1" x14ac:dyDescent="0.15">
      <c r="A1" s="6" t="s">
        <v>138</v>
      </c>
      <c r="B1" s="6" t="s">
        <v>139</v>
      </c>
      <c r="C1" s="6" t="s">
        <v>19</v>
      </c>
      <c r="D1" s="6" t="s">
        <v>21</v>
      </c>
      <c r="E1" s="6" t="s">
        <v>22</v>
      </c>
      <c r="F1" s="6" t="s">
        <v>0</v>
      </c>
      <c r="G1" s="6" t="s">
        <v>28</v>
      </c>
      <c r="H1" s="6" t="s">
        <v>25</v>
      </c>
      <c r="I1" s="6" t="s">
        <v>24</v>
      </c>
      <c r="J1" s="6" t="s">
        <v>26</v>
      </c>
      <c r="K1" s="6" t="s">
        <v>23</v>
      </c>
      <c r="L1" s="7" t="s">
        <v>30</v>
      </c>
      <c r="M1" s="7" t="s">
        <v>1</v>
      </c>
      <c r="N1" s="7" t="s">
        <v>83</v>
      </c>
      <c r="O1" s="8" t="s">
        <v>20</v>
      </c>
    </row>
    <row r="2" spans="1:15" s="31" customFormat="1" ht="24.95" customHeight="1" x14ac:dyDescent="0.15">
      <c r="A2" s="21">
        <v>1</v>
      </c>
      <c r="B2" s="35" t="s">
        <v>155</v>
      </c>
      <c r="C2" s="96" t="s">
        <v>1312</v>
      </c>
      <c r="D2" s="97" t="s">
        <v>1313</v>
      </c>
      <c r="E2" s="97" t="s">
        <v>1314</v>
      </c>
      <c r="F2" s="97" t="s">
        <v>1315</v>
      </c>
      <c r="G2" s="98" t="s">
        <v>1316</v>
      </c>
      <c r="H2" s="97" t="s">
        <v>1317</v>
      </c>
      <c r="I2" s="97" t="s">
        <v>1317</v>
      </c>
      <c r="J2" s="97" t="s">
        <v>1318</v>
      </c>
      <c r="K2" s="97" t="s">
        <v>27</v>
      </c>
      <c r="L2" s="99">
        <v>0</v>
      </c>
      <c r="M2" s="99">
        <v>0</v>
      </c>
      <c r="N2" s="100">
        <f t="shared" ref="N2:N33" si="0">SUM(L2:M2)</f>
        <v>0</v>
      </c>
      <c r="O2" s="101"/>
    </row>
    <row r="3" spans="1:15" s="31" customFormat="1" ht="24.95" customHeight="1" x14ac:dyDescent="0.15">
      <c r="A3" s="21">
        <v>2</v>
      </c>
      <c r="B3" s="35" t="s">
        <v>155</v>
      </c>
      <c r="C3" s="96" t="s">
        <v>1319</v>
      </c>
      <c r="D3" s="97" t="s">
        <v>1320</v>
      </c>
      <c r="E3" s="97" t="s">
        <v>1314</v>
      </c>
      <c r="F3" s="97" t="s">
        <v>1321</v>
      </c>
      <c r="G3" s="98" t="s">
        <v>1316</v>
      </c>
      <c r="H3" s="97" t="s">
        <v>1322</v>
      </c>
      <c r="I3" s="97" t="s">
        <v>1323</v>
      </c>
      <c r="J3" s="97" t="s">
        <v>1324</v>
      </c>
      <c r="K3" s="97" t="s">
        <v>27</v>
      </c>
      <c r="L3" s="99">
        <v>0</v>
      </c>
      <c r="M3" s="103"/>
      <c r="N3" s="100">
        <f t="shared" si="0"/>
        <v>0</v>
      </c>
      <c r="O3" s="101" t="s">
        <v>1325</v>
      </c>
    </row>
    <row r="4" spans="1:15" s="31" customFormat="1" ht="24.95" customHeight="1" x14ac:dyDescent="0.15">
      <c r="A4" s="21">
        <v>3</v>
      </c>
      <c r="B4" s="35" t="s">
        <v>155</v>
      </c>
      <c r="C4" s="96" t="s">
        <v>1326</v>
      </c>
      <c r="D4" s="97" t="s">
        <v>1327</v>
      </c>
      <c r="E4" s="97" t="s">
        <v>1328</v>
      </c>
      <c r="F4" s="97" t="s">
        <v>1329</v>
      </c>
      <c r="G4" s="98" t="s">
        <v>1316</v>
      </c>
      <c r="H4" s="97" t="s">
        <v>1330</v>
      </c>
      <c r="I4" s="97" t="s">
        <v>1330</v>
      </c>
      <c r="J4" s="97" t="s">
        <v>1331</v>
      </c>
      <c r="K4" s="97" t="s">
        <v>1332</v>
      </c>
      <c r="L4" s="99">
        <v>0</v>
      </c>
      <c r="M4" s="103"/>
      <c r="N4" s="100">
        <f t="shared" si="0"/>
        <v>0</v>
      </c>
      <c r="O4" s="101"/>
    </row>
    <row r="5" spans="1:15" s="31" customFormat="1" ht="24.95" customHeight="1" x14ac:dyDescent="0.15">
      <c r="A5" s="21">
        <v>4</v>
      </c>
      <c r="B5" s="35" t="s">
        <v>155</v>
      </c>
      <c r="C5" s="96" t="s">
        <v>1333</v>
      </c>
      <c r="D5" s="97" t="s">
        <v>1334</v>
      </c>
      <c r="E5" s="97" t="s">
        <v>1328</v>
      </c>
      <c r="F5" s="97" t="s">
        <v>1335</v>
      </c>
      <c r="G5" s="98" t="s">
        <v>1316</v>
      </c>
      <c r="H5" s="97" t="s">
        <v>1336</v>
      </c>
      <c r="I5" s="97" t="s">
        <v>1337</v>
      </c>
      <c r="J5" s="97" t="s">
        <v>1338</v>
      </c>
      <c r="K5" s="97" t="s">
        <v>1339</v>
      </c>
      <c r="L5" s="99">
        <v>0</v>
      </c>
      <c r="M5" s="103"/>
      <c r="N5" s="100">
        <f t="shared" si="0"/>
        <v>0</v>
      </c>
      <c r="O5" s="101" t="s">
        <v>1325</v>
      </c>
    </row>
    <row r="6" spans="1:15" s="31" customFormat="1" ht="24.95" customHeight="1" x14ac:dyDescent="0.15">
      <c r="A6" s="21">
        <v>5</v>
      </c>
      <c r="B6" s="35" t="s">
        <v>155</v>
      </c>
      <c r="C6" s="96" t="s">
        <v>1340</v>
      </c>
      <c r="D6" s="97" t="s">
        <v>1327</v>
      </c>
      <c r="E6" s="97" t="s">
        <v>1328</v>
      </c>
      <c r="F6" s="97" t="s">
        <v>1341</v>
      </c>
      <c r="G6" s="98" t="s">
        <v>1316</v>
      </c>
      <c r="H6" s="97" t="s">
        <v>1342</v>
      </c>
      <c r="I6" s="97" t="s">
        <v>1343</v>
      </c>
      <c r="J6" s="97" t="s">
        <v>1344</v>
      </c>
      <c r="K6" s="97" t="s">
        <v>1345</v>
      </c>
      <c r="L6" s="99">
        <v>0</v>
      </c>
      <c r="M6" s="103"/>
      <c r="N6" s="100">
        <f t="shared" si="0"/>
        <v>0</v>
      </c>
      <c r="O6" s="101"/>
    </row>
    <row r="7" spans="1:15" s="31" customFormat="1" ht="24.95" customHeight="1" x14ac:dyDescent="0.15">
      <c r="A7" s="21">
        <v>6</v>
      </c>
      <c r="B7" s="35" t="s">
        <v>155</v>
      </c>
      <c r="C7" s="96" t="s">
        <v>1346</v>
      </c>
      <c r="D7" s="97" t="s">
        <v>1347</v>
      </c>
      <c r="E7" s="97" t="s">
        <v>1328</v>
      </c>
      <c r="F7" s="97" t="s">
        <v>1348</v>
      </c>
      <c r="G7" s="98" t="s">
        <v>1316</v>
      </c>
      <c r="H7" s="97" t="s">
        <v>1349</v>
      </c>
      <c r="I7" s="97" t="s">
        <v>1349</v>
      </c>
      <c r="J7" s="97" t="s">
        <v>1350</v>
      </c>
      <c r="K7" s="97" t="s">
        <v>1351</v>
      </c>
      <c r="L7" s="99">
        <v>0</v>
      </c>
      <c r="M7" s="103"/>
      <c r="N7" s="100">
        <f t="shared" si="0"/>
        <v>0</v>
      </c>
      <c r="O7" s="101"/>
    </row>
    <row r="8" spans="1:15" s="31" customFormat="1" ht="24.95" customHeight="1" x14ac:dyDescent="0.15">
      <c r="A8" s="21">
        <v>7</v>
      </c>
      <c r="B8" s="35" t="s">
        <v>155</v>
      </c>
      <c r="C8" s="96" t="s">
        <v>1352</v>
      </c>
      <c r="D8" s="97" t="s">
        <v>1353</v>
      </c>
      <c r="E8" s="97" t="s">
        <v>1328</v>
      </c>
      <c r="F8" s="97" t="s">
        <v>1354</v>
      </c>
      <c r="G8" s="98" t="s">
        <v>1316</v>
      </c>
      <c r="H8" s="97" t="s">
        <v>1355</v>
      </c>
      <c r="I8" s="97" t="s">
        <v>1356</v>
      </c>
      <c r="J8" s="97" t="s">
        <v>1357</v>
      </c>
      <c r="K8" s="97" t="s">
        <v>27</v>
      </c>
      <c r="L8" s="99">
        <v>0</v>
      </c>
      <c r="M8" s="103"/>
      <c r="N8" s="100">
        <f t="shared" si="0"/>
        <v>0</v>
      </c>
      <c r="O8" s="101" t="s">
        <v>1325</v>
      </c>
    </row>
    <row r="9" spans="1:15" s="31" customFormat="1" ht="24.95" customHeight="1" x14ac:dyDescent="0.15">
      <c r="A9" s="21">
        <v>8</v>
      </c>
      <c r="B9" s="35" t="s">
        <v>155</v>
      </c>
      <c r="C9" s="96" t="s">
        <v>1358</v>
      </c>
      <c r="D9" s="97" t="s">
        <v>1359</v>
      </c>
      <c r="E9" s="97" t="s">
        <v>1328</v>
      </c>
      <c r="F9" s="97" t="s">
        <v>1360</v>
      </c>
      <c r="G9" s="98" t="s">
        <v>1316</v>
      </c>
      <c r="H9" s="97" t="s">
        <v>1361</v>
      </c>
      <c r="I9" s="97" t="s">
        <v>1362</v>
      </c>
      <c r="J9" s="97" t="s">
        <v>1363</v>
      </c>
      <c r="K9" s="97" t="s">
        <v>27</v>
      </c>
      <c r="L9" s="99">
        <v>0</v>
      </c>
      <c r="M9" s="103"/>
      <c r="N9" s="100">
        <f t="shared" si="0"/>
        <v>0</v>
      </c>
      <c r="O9" s="101" t="s">
        <v>1325</v>
      </c>
    </row>
    <row r="10" spans="1:15" s="31" customFormat="1" ht="24.95" customHeight="1" x14ac:dyDescent="0.15">
      <c r="A10" s="21">
        <v>9</v>
      </c>
      <c r="B10" s="35" t="s">
        <v>155</v>
      </c>
      <c r="C10" s="96" t="s">
        <v>1364</v>
      </c>
      <c r="D10" s="97" t="s">
        <v>1365</v>
      </c>
      <c r="E10" s="97" t="s">
        <v>1328</v>
      </c>
      <c r="F10" s="97" t="s">
        <v>1366</v>
      </c>
      <c r="G10" s="98" t="s">
        <v>1316</v>
      </c>
      <c r="H10" s="97" t="s">
        <v>1367</v>
      </c>
      <c r="I10" s="97" t="s">
        <v>1368</v>
      </c>
      <c r="J10" s="97" t="s">
        <v>1369</v>
      </c>
      <c r="K10" s="97" t="s">
        <v>1370</v>
      </c>
      <c r="L10" s="99">
        <v>0</v>
      </c>
      <c r="M10" s="103"/>
      <c r="N10" s="100">
        <f t="shared" si="0"/>
        <v>0</v>
      </c>
      <c r="O10" s="101"/>
    </row>
    <row r="11" spans="1:15" s="31" customFormat="1" ht="24.95" customHeight="1" x14ac:dyDescent="0.15">
      <c r="A11" s="21">
        <v>10</v>
      </c>
      <c r="B11" s="35" t="s">
        <v>155</v>
      </c>
      <c r="C11" s="96" t="s">
        <v>1371</v>
      </c>
      <c r="D11" s="97" t="s">
        <v>1365</v>
      </c>
      <c r="E11" s="97" t="s">
        <v>1328</v>
      </c>
      <c r="F11" s="97" t="s">
        <v>1372</v>
      </c>
      <c r="G11" s="98" t="s">
        <v>1316</v>
      </c>
      <c r="H11" s="97" t="s">
        <v>1373</v>
      </c>
      <c r="I11" s="97" t="s">
        <v>1374</v>
      </c>
      <c r="J11" s="97" t="s">
        <v>1375</v>
      </c>
      <c r="K11" s="97" t="s">
        <v>282</v>
      </c>
      <c r="L11" s="99">
        <v>10</v>
      </c>
      <c r="M11" s="103"/>
      <c r="N11" s="100">
        <f t="shared" si="0"/>
        <v>10</v>
      </c>
      <c r="O11" s="101" t="s">
        <v>1376</v>
      </c>
    </row>
    <row r="12" spans="1:15" s="31" customFormat="1" ht="24.95" customHeight="1" x14ac:dyDescent="0.15">
      <c r="A12" s="21">
        <v>11</v>
      </c>
      <c r="B12" s="35" t="s">
        <v>155</v>
      </c>
      <c r="C12" s="96" t="s">
        <v>1377</v>
      </c>
      <c r="D12" s="97" t="s">
        <v>1378</v>
      </c>
      <c r="E12" s="97" t="s">
        <v>1379</v>
      </c>
      <c r="F12" s="97" t="s">
        <v>1380</v>
      </c>
      <c r="G12" s="98" t="s">
        <v>1316</v>
      </c>
      <c r="H12" s="97" t="s">
        <v>1379</v>
      </c>
      <c r="I12" s="97" t="s">
        <v>1381</v>
      </c>
      <c r="J12" s="97" t="s">
        <v>1382</v>
      </c>
      <c r="K12" s="97" t="s">
        <v>1383</v>
      </c>
      <c r="L12" s="99">
        <v>0</v>
      </c>
      <c r="M12" s="103"/>
      <c r="N12" s="100">
        <f t="shared" si="0"/>
        <v>0</v>
      </c>
      <c r="O12" s="101"/>
    </row>
    <row r="13" spans="1:15" s="31" customFormat="1" ht="24.95" customHeight="1" x14ac:dyDescent="0.15">
      <c r="A13" s="21">
        <v>12</v>
      </c>
      <c r="B13" s="35" t="s">
        <v>155</v>
      </c>
      <c r="C13" s="96" t="s">
        <v>1384</v>
      </c>
      <c r="D13" s="97" t="s">
        <v>1385</v>
      </c>
      <c r="E13" s="97" t="s">
        <v>1379</v>
      </c>
      <c r="F13" s="97" t="s">
        <v>1386</v>
      </c>
      <c r="G13" s="98" t="s">
        <v>1316</v>
      </c>
      <c r="H13" s="97" t="s">
        <v>1387</v>
      </c>
      <c r="I13" s="97" t="s">
        <v>1388</v>
      </c>
      <c r="J13" s="97" t="s">
        <v>1389</v>
      </c>
      <c r="K13" s="97" t="s">
        <v>1390</v>
      </c>
      <c r="L13" s="99">
        <v>0</v>
      </c>
      <c r="M13" s="103"/>
      <c r="N13" s="100">
        <f t="shared" si="0"/>
        <v>0</v>
      </c>
      <c r="O13" s="101"/>
    </row>
    <row r="14" spans="1:15" s="31" customFormat="1" ht="24.95" customHeight="1" x14ac:dyDescent="0.15">
      <c r="A14" s="21">
        <v>13</v>
      </c>
      <c r="B14" s="35" t="s">
        <v>155</v>
      </c>
      <c r="C14" s="96" t="s">
        <v>1391</v>
      </c>
      <c r="D14" s="97" t="s">
        <v>1392</v>
      </c>
      <c r="E14" s="97" t="s">
        <v>1379</v>
      </c>
      <c r="F14" s="97" t="s">
        <v>1393</v>
      </c>
      <c r="G14" s="98" t="s">
        <v>1316</v>
      </c>
      <c r="H14" s="97" t="s">
        <v>1355</v>
      </c>
      <c r="I14" s="97" t="s">
        <v>1394</v>
      </c>
      <c r="J14" s="97" t="s">
        <v>1395</v>
      </c>
      <c r="K14" s="97" t="s">
        <v>1396</v>
      </c>
      <c r="L14" s="99">
        <v>0</v>
      </c>
      <c r="M14" s="103"/>
      <c r="N14" s="100">
        <f t="shared" si="0"/>
        <v>0</v>
      </c>
      <c r="O14" s="101" t="s">
        <v>1325</v>
      </c>
    </row>
    <row r="15" spans="1:15" s="31" customFormat="1" ht="24.95" customHeight="1" x14ac:dyDescent="0.15">
      <c r="A15" s="21">
        <v>14</v>
      </c>
      <c r="B15" s="35" t="s">
        <v>155</v>
      </c>
      <c r="C15" s="96" t="s">
        <v>1397</v>
      </c>
      <c r="D15" s="97" t="s">
        <v>1398</v>
      </c>
      <c r="E15" s="97" t="s">
        <v>1379</v>
      </c>
      <c r="F15" s="97" t="s">
        <v>1399</v>
      </c>
      <c r="G15" s="98" t="s">
        <v>1316</v>
      </c>
      <c r="H15" s="97" t="s">
        <v>1400</v>
      </c>
      <c r="I15" s="97" t="s">
        <v>1401</v>
      </c>
      <c r="J15" s="97" t="s">
        <v>1402</v>
      </c>
      <c r="K15" s="97" t="s">
        <v>1403</v>
      </c>
      <c r="L15" s="99">
        <v>0</v>
      </c>
      <c r="M15" s="103"/>
      <c r="N15" s="100">
        <f t="shared" si="0"/>
        <v>0</v>
      </c>
      <c r="O15" s="101" t="s">
        <v>1325</v>
      </c>
    </row>
    <row r="16" spans="1:15" s="31" customFormat="1" ht="24.95" customHeight="1" x14ac:dyDescent="0.15">
      <c r="A16" s="21">
        <v>15</v>
      </c>
      <c r="B16" s="35" t="s">
        <v>155</v>
      </c>
      <c r="C16" s="96" t="s">
        <v>1404</v>
      </c>
      <c r="D16" s="97" t="s">
        <v>1405</v>
      </c>
      <c r="E16" s="97" t="s">
        <v>1379</v>
      </c>
      <c r="F16" s="97" t="s">
        <v>1406</v>
      </c>
      <c r="G16" s="98" t="s">
        <v>1316</v>
      </c>
      <c r="H16" s="97" t="s">
        <v>1407</v>
      </c>
      <c r="I16" s="97" t="s">
        <v>1408</v>
      </c>
      <c r="J16" s="97" t="s">
        <v>1409</v>
      </c>
      <c r="K16" s="97" t="s">
        <v>1410</v>
      </c>
      <c r="L16" s="99">
        <v>0</v>
      </c>
      <c r="M16" s="103"/>
      <c r="N16" s="100">
        <v>0</v>
      </c>
      <c r="O16" s="101"/>
    </row>
    <row r="17" spans="1:15" s="31" customFormat="1" ht="24.95" customHeight="1" x14ac:dyDescent="0.15">
      <c r="A17" s="21">
        <v>16</v>
      </c>
      <c r="B17" s="35" t="s">
        <v>155</v>
      </c>
      <c r="C17" s="96" t="s">
        <v>1411</v>
      </c>
      <c r="D17" s="97" t="s">
        <v>1412</v>
      </c>
      <c r="E17" s="97" t="s">
        <v>1379</v>
      </c>
      <c r="F17" s="97" t="s">
        <v>1413</v>
      </c>
      <c r="G17" s="98" t="s">
        <v>1316</v>
      </c>
      <c r="H17" s="97" t="s">
        <v>1414</v>
      </c>
      <c r="I17" s="97" t="s">
        <v>1415</v>
      </c>
      <c r="J17" s="97" t="s">
        <v>1416</v>
      </c>
      <c r="K17" s="97" t="s">
        <v>1417</v>
      </c>
      <c r="L17" s="99">
        <v>0</v>
      </c>
      <c r="M17" s="103"/>
      <c r="N17" s="100">
        <f t="shared" si="0"/>
        <v>0</v>
      </c>
      <c r="O17" s="101" t="s">
        <v>1325</v>
      </c>
    </row>
    <row r="18" spans="1:15" s="31" customFormat="1" ht="24.95" customHeight="1" x14ac:dyDescent="0.15">
      <c r="A18" s="21">
        <v>17</v>
      </c>
      <c r="B18" s="35" t="s">
        <v>155</v>
      </c>
      <c r="C18" s="96" t="s">
        <v>1418</v>
      </c>
      <c r="D18" s="97" t="s">
        <v>1419</v>
      </c>
      <c r="E18" s="97" t="s">
        <v>1379</v>
      </c>
      <c r="F18" s="97" t="s">
        <v>1420</v>
      </c>
      <c r="G18" s="98" t="s">
        <v>1316</v>
      </c>
      <c r="H18" s="97" t="s">
        <v>1421</v>
      </c>
      <c r="I18" s="97" t="s">
        <v>1422</v>
      </c>
      <c r="J18" s="97" t="s">
        <v>1423</v>
      </c>
      <c r="K18" s="97" t="s">
        <v>412</v>
      </c>
      <c r="L18" s="99">
        <v>0</v>
      </c>
      <c r="M18" s="103"/>
      <c r="N18" s="100">
        <f t="shared" si="0"/>
        <v>0</v>
      </c>
      <c r="O18" s="101" t="s">
        <v>1325</v>
      </c>
    </row>
    <row r="19" spans="1:15" s="31" customFormat="1" ht="24.95" customHeight="1" x14ac:dyDescent="0.15">
      <c r="A19" s="21">
        <v>18</v>
      </c>
      <c r="B19" s="35" t="s">
        <v>155</v>
      </c>
      <c r="C19" s="96" t="s">
        <v>1424</v>
      </c>
      <c r="D19" s="97" t="s">
        <v>1425</v>
      </c>
      <c r="E19" s="97" t="s">
        <v>1426</v>
      </c>
      <c r="F19" s="97" t="s">
        <v>1427</v>
      </c>
      <c r="G19" s="98" t="s">
        <v>1316</v>
      </c>
      <c r="H19" s="97" t="s">
        <v>1428</v>
      </c>
      <c r="I19" s="97" t="s">
        <v>1428</v>
      </c>
      <c r="J19" s="97" t="s">
        <v>1429</v>
      </c>
      <c r="K19" s="97" t="s">
        <v>1430</v>
      </c>
      <c r="L19" s="99">
        <v>0</v>
      </c>
      <c r="M19" s="103"/>
      <c r="N19" s="100">
        <f t="shared" si="0"/>
        <v>0</v>
      </c>
      <c r="O19" s="101"/>
    </row>
    <row r="20" spans="1:15" s="31" customFormat="1" ht="24.95" customHeight="1" x14ac:dyDescent="0.15">
      <c r="A20" s="21">
        <v>19</v>
      </c>
      <c r="B20" s="35" t="s">
        <v>155</v>
      </c>
      <c r="C20" s="96" t="s">
        <v>1431</v>
      </c>
      <c r="D20" s="97" t="s">
        <v>1432</v>
      </c>
      <c r="E20" s="97" t="s">
        <v>1426</v>
      </c>
      <c r="F20" s="97" t="s">
        <v>1433</v>
      </c>
      <c r="G20" s="98" t="s">
        <v>1316</v>
      </c>
      <c r="H20" s="97" t="s">
        <v>1434</v>
      </c>
      <c r="I20" s="97" t="s">
        <v>1434</v>
      </c>
      <c r="J20" s="97" t="s">
        <v>1435</v>
      </c>
      <c r="K20" s="97" t="s">
        <v>1436</v>
      </c>
      <c r="L20" s="99">
        <v>0</v>
      </c>
      <c r="M20" s="103"/>
      <c r="N20" s="100">
        <f t="shared" si="0"/>
        <v>0</v>
      </c>
      <c r="O20" s="101"/>
    </row>
    <row r="21" spans="1:15" s="31" customFormat="1" ht="24.95" customHeight="1" x14ac:dyDescent="0.15">
      <c r="A21" s="21">
        <v>20</v>
      </c>
      <c r="B21" s="35" t="s">
        <v>155</v>
      </c>
      <c r="C21" s="96" t="s">
        <v>1437</v>
      </c>
      <c r="D21" s="97" t="s">
        <v>1438</v>
      </c>
      <c r="E21" s="97" t="s">
        <v>1426</v>
      </c>
      <c r="F21" s="97" t="s">
        <v>1439</v>
      </c>
      <c r="G21" s="98" t="s">
        <v>1316</v>
      </c>
      <c r="H21" s="97" t="s">
        <v>1440</v>
      </c>
      <c r="I21" s="97" t="s">
        <v>1440</v>
      </c>
      <c r="J21" s="97" t="s">
        <v>1441</v>
      </c>
      <c r="K21" s="97" t="s">
        <v>148</v>
      </c>
      <c r="L21" s="99">
        <v>0</v>
      </c>
      <c r="M21" s="103"/>
      <c r="N21" s="100">
        <f t="shared" si="0"/>
        <v>0</v>
      </c>
      <c r="O21" s="101"/>
    </row>
    <row r="22" spans="1:15" s="31" customFormat="1" ht="24.95" customHeight="1" x14ac:dyDescent="0.15">
      <c r="A22" s="21">
        <v>21</v>
      </c>
      <c r="B22" s="35" t="s">
        <v>155</v>
      </c>
      <c r="C22" s="96" t="s">
        <v>1442</v>
      </c>
      <c r="D22" s="97" t="s">
        <v>1438</v>
      </c>
      <c r="E22" s="97" t="s">
        <v>1426</v>
      </c>
      <c r="F22" s="97" t="s">
        <v>1443</v>
      </c>
      <c r="G22" s="98" t="s">
        <v>1316</v>
      </c>
      <c r="H22" s="97" t="s">
        <v>1444</v>
      </c>
      <c r="I22" s="97" t="s">
        <v>1445</v>
      </c>
      <c r="J22" s="97" t="s">
        <v>1446</v>
      </c>
      <c r="K22" s="97" t="s">
        <v>282</v>
      </c>
      <c r="L22" s="99">
        <v>0</v>
      </c>
      <c r="M22" s="103"/>
      <c r="N22" s="100">
        <f t="shared" si="0"/>
        <v>0</v>
      </c>
      <c r="O22" s="101"/>
    </row>
    <row r="23" spans="1:15" s="31" customFormat="1" ht="24.95" customHeight="1" x14ac:dyDescent="0.15">
      <c r="A23" s="21">
        <v>22</v>
      </c>
      <c r="B23" s="35" t="s">
        <v>155</v>
      </c>
      <c r="C23" s="96" t="s">
        <v>1447</v>
      </c>
      <c r="D23" s="97" t="s">
        <v>1448</v>
      </c>
      <c r="E23" s="97" t="s">
        <v>1426</v>
      </c>
      <c r="F23" s="97" t="s">
        <v>1449</v>
      </c>
      <c r="G23" s="98" t="s">
        <v>1316</v>
      </c>
      <c r="H23" s="97" t="s">
        <v>1450</v>
      </c>
      <c r="I23" s="97" t="s">
        <v>1450</v>
      </c>
      <c r="J23" s="97" t="s">
        <v>1451</v>
      </c>
      <c r="K23" s="97" t="s">
        <v>1452</v>
      </c>
      <c r="L23" s="99">
        <v>0</v>
      </c>
      <c r="M23" s="103"/>
      <c r="N23" s="100">
        <f t="shared" si="0"/>
        <v>0</v>
      </c>
      <c r="O23" s="101"/>
    </row>
    <row r="24" spans="1:15" s="31" customFormat="1" ht="24.95" customHeight="1" x14ac:dyDescent="0.15">
      <c r="A24" s="21">
        <v>23</v>
      </c>
      <c r="B24" s="35" t="s">
        <v>155</v>
      </c>
      <c r="C24" s="96" t="s">
        <v>1453</v>
      </c>
      <c r="D24" s="97" t="s">
        <v>1454</v>
      </c>
      <c r="E24" s="97" t="s">
        <v>1426</v>
      </c>
      <c r="F24" s="97" t="s">
        <v>1455</v>
      </c>
      <c r="G24" s="98" t="s">
        <v>1316</v>
      </c>
      <c r="H24" s="97" t="s">
        <v>1456</v>
      </c>
      <c r="I24" s="97" t="s">
        <v>1457</v>
      </c>
      <c r="J24" s="97" t="s">
        <v>1458</v>
      </c>
      <c r="K24" s="97" t="s">
        <v>27</v>
      </c>
      <c r="L24" s="99">
        <v>0</v>
      </c>
      <c r="M24" s="103"/>
      <c r="N24" s="100">
        <f t="shared" si="0"/>
        <v>0</v>
      </c>
      <c r="O24" s="101" t="s">
        <v>1325</v>
      </c>
    </row>
    <row r="25" spans="1:15" s="31" customFormat="1" ht="24.95" customHeight="1" x14ac:dyDescent="0.15">
      <c r="A25" s="21">
        <v>24</v>
      </c>
      <c r="B25" s="35" t="s">
        <v>155</v>
      </c>
      <c r="C25" s="96" t="s">
        <v>1459</v>
      </c>
      <c r="D25" s="97" t="s">
        <v>1460</v>
      </c>
      <c r="E25" s="97" t="s">
        <v>1426</v>
      </c>
      <c r="F25" s="97" t="s">
        <v>1461</v>
      </c>
      <c r="G25" s="98" t="s">
        <v>1316</v>
      </c>
      <c r="H25" s="97" t="s">
        <v>1462</v>
      </c>
      <c r="I25" s="97" t="s">
        <v>1463</v>
      </c>
      <c r="J25" s="97" t="s">
        <v>1464</v>
      </c>
      <c r="K25" s="97" t="s">
        <v>27</v>
      </c>
      <c r="L25" s="99">
        <v>0</v>
      </c>
      <c r="M25" s="103"/>
      <c r="N25" s="100">
        <f t="shared" si="0"/>
        <v>0</v>
      </c>
      <c r="O25" s="101" t="s">
        <v>1325</v>
      </c>
    </row>
    <row r="26" spans="1:15" s="31" customFormat="1" ht="24.95" customHeight="1" x14ac:dyDescent="0.15">
      <c r="A26" s="21">
        <v>25</v>
      </c>
      <c r="B26" s="35" t="s">
        <v>155</v>
      </c>
      <c r="C26" s="96" t="s">
        <v>1465</v>
      </c>
      <c r="D26" s="97" t="s">
        <v>1466</v>
      </c>
      <c r="E26" s="97" t="s">
        <v>1426</v>
      </c>
      <c r="F26" s="97" t="s">
        <v>1467</v>
      </c>
      <c r="G26" s="98" t="s">
        <v>1316</v>
      </c>
      <c r="H26" s="97" t="s">
        <v>1468</v>
      </c>
      <c r="I26" s="97" t="s">
        <v>1469</v>
      </c>
      <c r="J26" s="97" t="s">
        <v>1470</v>
      </c>
      <c r="K26" s="97" t="s">
        <v>1471</v>
      </c>
      <c r="L26" s="99">
        <v>0</v>
      </c>
      <c r="M26" s="103"/>
      <c r="N26" s="100">
        <f t="shared" si="0"/>
        <v>0</v>
      </c>
      <c r="O26" s="101"/>
    </row>
    <row r="27" spans="1:15" s="31" customFormat="1" ht="24.95" customHeight="1" x14ac:dyDescent="0.15">
      <c r="A27" s="21">
        <v>26</v>
      </c>
      <c r="B27" s="35" t="s">
        <v>155</v>
      </c>
      <c r="C27" s="96" t="s">
        <v>1472</v>
      </c>
      <c r="D27" s="97" t="s">
        <v>1473</v>
      </c>
      <c r="E27" s="97" t="s">
        <v>1426</v>
      </c>
      <c r="F27" s="97" t="s">
        <v>1474</v>
      </c>
      <c r="G27" s="98" t="s">
        <v>1316</v>
      </c>
      <c r="H27" s="97" t="s">
        <v>1456</v>
      </c>
      <c r="I27" s="97" t="s">
        <v>1475</v>
      </c>
      <c r="J27" s="97" t="s">
        <v>1476</v>
      </c>
      <c r="K27" s="97" t="s">
        <v>149</v>
      </c>
      <c r="L27" s="99">
        <v>0</v>
      </c>
      <c r="M27" s="103"/>
      <c r="N27" s="100">
        <f t="shared" si="0"/>
        <v>0</v>
      </c>
      <c r="O27" s="101" t="s">
        <v>1325</v>
      </c>
    </row>
    <row r="28" spans="1:15" s="31" customFormat="1" ht="24.95" customHeight="1" x14ac:dyDescent="0.15">
      <c r="A28" s="21">
        <v>27</v>
      </c>
      <c r="B28" s="35" t="s">
        <v>155</v>
      </c>
      <c r="C28" s="96" t="s">
        <v>1477</v>
      </c>
      <c r="D28" s="97" t="s">
        <v>1478</v>
      </c>
      <c r="E28" s="97" t="s">
        <v>1479</v>
      </c>
      <c r="F28" s="97" t="s">
        <v>1480</v>
      </c>
      <c r="G28" s="98" t="s">
        <v>1316</v>
      </c>
      <c r="H28" s="97" t="s">
        <v>1481</v>
      </c>
      <c r="I28" s="97" t="s">
        <v>1482</v>
      </c>
      <c r="J28" s="97" t="s">
        <v>1483</v>
      </c>
      <c r="K28" s="97" t="s">
        <v>27</v>
      </c>
      <c r="L28" s="99">
        <v>0</v>
      </c>
      <c r="M28" s="103"/>
      <c r="N28" s="100">
        <f t="shared" si="0"/>
        <v>0</v>
      </c>
      <c r="O28" s="101" t="s">
        <v>1325</v>
      </c>
    </row>
    <row r="29" spans="1:15" s="31" customFormat="1" ht="24.95" customHeight="1" x14ac:dyDescent="0.15">
      <c r="A29" s="21">
        <v>28</v>
      </c>
      <c r="B29" s="35" t="s">
        <v>155</v>
      </c>
      <c r="C29" s="96" t="s">
        <v>1484</v>
      </c>
      <c r="D29" s="97" t="s">
        <v>1485</v>
      </c>
      <c r="E29" s="97" t="s">
        <v>1479</v>
      </c>
      <c r="F29" s="97" t="s">
        <v>1486</v>
      </c>
      <c r="G29" s="98" t="s">
        <v>1316</v>
      </c>
      <c r="H29" s="97" t="s">
        <v>1487</v>
      </c>
      <c r="I29" s="97" t="s">
        <v>1487</v>
      </c>
      <c r="J29" s="97" t="s">
        <v>1488</v>
      </c>
      <c r="K29" s="97" t="s">
        <v>1489</v>
      </c>
      <c r="L29" s="99">
        <v>0</v>
      </c>
      <c r="M29" s="103"/>
      <c r="N29" s="100">
        <f t="shared" si="0"/>
        <v>0</v>
      </c>
      <c r="O29" s="101"/>
    </row>
    <row r="30" spans="1:15" s="31" customFormat="1" ht="24.95" customHeight="1" x14ac:dyDescent="0.15">
      <c r="A30" s="21">
        <v>29</v>
      </c>
      <c r="B30" s="35" t="s">
        <v>155</v>
      </c>
      <c r="C30" s="96" t="s">
        <v>1490</v>
      </c>
      <c r="D30" s="97" t="s">
        <v>1491</v>
      </c>
      <c r="E30" s="97" t="s">
        <v>1492</v>
      </c>
      <c r="F30" s="97" t="s">
        <v>1493</v>
      </c>
      <c r="G30" s="98" t="s">
        <v>1316</v>
      </c>
      <c r="H30" s="97" t="s">
        <v>1492</v>
      </c>
      <c r="I30" s="97" t="s">
        <v>1494</v>
      </c>
      <c r="J30" s="97" t="s">
        <v>1495</v>
      </c>
      <c r="K30" s="97" t="s">
        <v>1496</v>
      </c>
      <c r="L30" s="99">
        <v>0</v>
      </c>
      <c r="M30" s="104"/>
      <c r="N30" s="100">
        <f t="shared" si="0"/>
        <v>0</v>
      </c>
      <c r="O30" s="101"/>
    </row>
    <row r="31" spans="1:15" s="31" customFormat="1" ht="24.95" customHeight="1" x14ac:dyDescent="0.15">
      <c r="A31" s="21">
        <v>30</v>
      </c>
      <c r="B31" s="35" t="s">
        <v>155</v>
      </c>
      <c r="C31" s="96" t="s">
        <v>1497</v>
      </c>
      <c r="D31" s="97" t="s">
        <v>1491</v>
      </c>
      <c r="E31" s="97" t="s">
        <v>1492</v>
      </c>
      <c r="F31" s="97" t="s">
        <v>1498</v>
      </c>
      <c r="G31" s="98" t="s">
        <v>1316</v>
      </c>
      <c r="H31" s="97" t="s">
        <v>1400</v>
      </c>
      <c r="I31" s="97" t="s">
        <v>1499</v>
      </c>
      <c r="J31" s="97" t="s">
        <v>1500</v>
      </c>
      <c r="K31" s="97" t="s">
        <v>1403</v>
      </c>
      <c r="L31" s="99">
        <v>0</v>
      </c>
      <c r="M31" s="103"/>
      <c r="N31" s="100">
        <f t="shared" si="0"/>
        <v>0</v>
      </c>
      <c r="O31" s="101" t="s">
        <v>1325</v>
      </c>
    </row>
    <row r="32" spans="1:15" s="31" customFormat="1" ht="24.95" customHeight="1" x14ac:dyDescent="0.15">
      <c r="A32" s="21">
        <v>31</v>
      </c>
      <c r="B32" s="35" t="s">
        <v>155</v>
      </c>
      <c r="C32" s="96" t="s">
        <v>1501</v>
      </c>
      <c r="D32" s="97" t="s">
        <v>1491</v>
      </c>
      <c r="E32" s="97" t="s">
        <v>1492</v>
      </c>
      <c r="F32" s="97" t="s">
        <v>1502</v>
      </c>
      <c r="G32" s="98" t="s">
        <v>1316</v>
      </c>
      <c r="H32" s="97" t="s">
        <v>1503</v>
      </c>
      <c r="I32" s="97" t="s">
        <v>1504</v>
      </c>
      <c r="J32" s="97" t="s">
        <v>1505</v>
      </c>
      <c r="K32" s="105" t="s">
        <v>1506</v>
      </c>
      <c r="L32" s="99">
        <v>0</v>
      </c>
      <c r="M32" s="103"/>
      <c r="N32" s="100">
        <f t="shared" si="0"/>
        <v>0</v>
      </c>
      <c r="O32" s="101"/>
    </row>
    <row r="33" spans="1:15" s="31" customFormat="1" ht="24.95" customHeight="1" x14ac:dyDescent="0.15">
      <c r="A33" s="21">
        <v>32</v>
      </c>
      <c r="B33" s="35" t="s">
        <v>155</v>
      </c>
      <c r="C33" s="96" t="s">
        <v>1507</v>
      </c>
      <c r="D33" s="97" t="s">
        <v>1508</v>
      </c>
      <c r="E33" s="97" t="s">
        <v>1509</v>
      </c>
      <c r="F33" s="97" t="s">
        <v>1510</v>
      </c>
      <c r="G33" s="98" t="s">
        <v>1316</v>
      </c>
      <c r="H33" s="97" t="s">
        <v>1509</v>
      </c>
      <c r="I33" s="97" t="s">
        <v>1511</v>
      </c>
      <c r="J33" s="106" t="s">
        <v>1512</v>
      </c>
      <c r="K33" s="107" t="s">
        <v>27</v>
      </c>
      <c r="L33" s="108">
        <v>0</v>
      </c>
      <c r="M33" s="109"/>
      <c r="N33" s="100">
        <f t="shared" si="0"/>
        <v>0</v>
      </c>
      <c r="O33" s="101"/>
    </row>
    <row r="34" spans="1:15" ht="24" customHeight="1" x14ac:dyDescent="0.15">
      <c r="K34" s="13" t="s">
        <v>135</v>
      </c>
      <c r="L34" s="14">
        <f>SUM(L2:L33)</f>
        <v>10</v>
      </c>
      <c r="M34" s="14">
        <f t="shared" ref="M34:N34" si="1">SUM(M2:M33)</f>
        <v>0</v>
      </c>
      <c r="N34" s="14">
        <f t="shared" si="1"/>
        <v>10</v>
      </c>
    </row>
  </sheetData>
  <autoFilter ref="A1:O35" xr:uid="{00000000-0009-0000-0000-000002000000}"/>
  <phoneticPr fontId="1"/>
  <dataValidations count="1">
    <dataValidation allowBlank="1" showErrorMessage="1" sqref="A1:N1" xr:uid="{A05CD55F-2700-4973-BA59-931C9093EBE3}"/>
  </dataValidations>
  <pageMargins left="0.31496062992125984" right="0.19685039370078741" top="1.0629921259842521" bottom="0.27559055118110237" header="0.6692913385826772" footer="0.27559055118110237"/>
  <pageSetup paperSize="9" scale="72" fitToHeight="0" orientation="landscape" r:id="rId1"/>
  <headerFooter alignWithMargins="0">
    <oddHeader>&amp;C一般診療所名簿（三戸保健所）&amp;R令和８年４月1日現在</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FF01-CE60-4B02-936B-D726516D9EB7}">
  <sheetPr>
    <tabColor indexed="34"/>
    <pageSetUpPr fitToPage="1"/>
  </sheetPr>
  <dimension ref="A1:CQ76"/>
  <sheetViews>
    <sheetView view="pageBreakPreview" zoomScale="85" zoomScaleNormal="100" zoomScaleSheetLayoutView="85" workbookViewId="0">
      <pane xSplit="6" ySplit="1" topLeftCell="K2" activePane="bottomRight" state="frozenSplit"/>
      <selection activeCell="F15" sqref="F15"/>
      <selection pane="topRight" activeCell="F15" sqref="F15"/>
      <selection pane="bottomLeft" activeCell="F15" sqref="F15"/>
      <selection pane="bottomRight" activeCell="P1" sqref="P1:AI1048576"/>
    </sheetView>
  </sheetViews>
  <sheetFormatPr defaultRowHeight="24" customHeight="1" x14ac:dyDescent="0.15"/>
  <cols>
    <col min="1" max="1" width="4" style="16" customWidth="1"/>
    <col min="2" max="2" width="4.25" style="16" customWidth="1"/>
    <col min="3" max="3" width="41.125" style="17" customWidth="1"/>
    <col min="4" max="4" width="9.5" style="16" customWidth="1"/>
    <col min="5" max="5" width="10.875" style="16" customWidth="1"/>
    <col min="6" max="6" width="26.625" style="18" customWidth="1"/>
    <col min="7" max="7" width="7" style="16" customWidth="1"/>
    <col min="8" max="8" width="26.5" style="18" customWidth="1"/>
    <col min="9" max="9" width="14" style="18" customWidth="1"/>
    <col min="10" max="10" width="12.75" style="18" customWidth="1"/>
    <col min="11" max="11" width="25.75" style="18" customWidth="1"/>
    <col min="12" max="13" width="4.625" style="19" customWidth="1"/>
    <col min="14" max="14" width="6.5" style="19" customWidth="1"/>
    <col min="15" max="15" width="4.625" style="20" customWidth="1"/>
    <col min="16" max="16384" width="9" style="17"/>
  </cols>
  <sheetData>
    <row r="1" spans="1:15" s="9" customFormat="1" ht="39.950000000000003" customHeight="1" x14ac:dyDescent="0.15">
      <c r="A1" s="6" t="s">
        <v>138</v>
      </c>
      <c r="B1" s="6" t="s">
        <v>139</v>
      </c>
      <c r="C1" s="6" t="s">
        <v>19</v>
      </c>
      <c r="D1" s="6" t="s">
        <v>21</v>
      </c>
      <c r="E1" s="6" t="s">
        <v>22</v>
      </c>
      <c r="F1" s="6" t="s">
        <v>0</v>
      </c>
      <c r="G1" s="6" t="s">
        <v>28</v>
      </c>
      <c r="H1" s="6" t="s">
        <v>25</v>
      </c>
      <c r="I1" s="6" t="s">
        <v>24</v>
      </c>
      <c r="J1" s="6" t="s">
        <v>26</v>
      </c>
      <c r="K1" s="6" t="s">
        <v>23</v>
      </c>
      <c r="L1" s="7" t="s">
        <v>30</v>
      </c>
      <c r="M1" s="7" t="s">
        <v>1</v>
      </c>
      <c r="N1" s="7" t="s">
        <v>83</v>
      </c>
      <c r="O1" s="8" t="s">
        <v>20</v>
      </c>
    </row>
    <row r="2" spans="1:15" s="31" customFormat="1" ht="24.95" customHeight="1" x14ac:dyDescent="0.15">
      <c r="A2" s="21">
        <v>1</v>
      </c>
      <c r="B2" s="22" t="s">
        <v>155</v>
      </c>
      <c r="C2" s="110" t="s">
        <v>1513</v>
      </c>
      <c r="D2" s="110" t="s">
        <v>1514</v>
      </c>
      <c r="E2" s="111" t="s">
        <v>1515</v>
      </c>
      <c r="F2" s="110" t="s">
        <v>1516</v>
      </c>
      <c r="G2" s="24" t="s">
        <v>1517</v>
      </c>
      <c r="H2" s="110" t="s">
        <v>1518</v>
      </c>
      <c r="I2" s="110" t="s">
        <v>1518</v>
      </c>
      <c r="J2" s="110" t="s">
        <v>1519</v>
      </c>
      <c r="K2" s="110" t="s">
        <v>1520</v>
      </c>
      <c r="L2" s="112"/>
      <c r="M2" s="112"/>
      <c r="N2" s="112">
        <f t="shared" ref="N2:N65" si="0">SUM(L2:M2)</f>
        <v>0</v>
      </c>
      <c r="O2" s="27"/>
    </row>
    <row r="3" spans="1:15" s="31" customFormat="1" ht="24.95" customHeight="1" x14ac:dyDescent="0.15">
      <c r="A3" s="21">
        <v>2</v>
      </c>
      <c r="B3" s="33" t="s">
        <v>155</v>
      </c>
      <c r="C3" s="28" t="s">
        <v>1522</v>
      </c>
      <c r="D3" s="28" t="s">
        <v>1523</v>
      </c>
      <c r="E3" s="114" t="s">
        <v>1515</v>
      </c>
      <c r="F3" s="28" t="s">
        <v>1524</v>
      </c>
      <c r="G3" s="35" t="s">
        <v>1517</v>
      </c>
      <c r="H3" s="28" t="s">
        <v>1525</v>
      </c>
      <c r="I3" s="28" t="s">
        <v>1525</v>
      </c>
      <c r="J3" s="110" t="s">
        <v>1526</v>
      </c>
      <c r="K3" s="28" t="s">
        <v>1527</v>
      </c>
      <c r="L3" s="115"/>
      <c r="M3" s="115"/>
      <c r="N3" s="112">
        <f t="shared" si="0"/>
        <v>0</v>
      </c>
      <c r="O3" s="29"/>
    </row>
    <row r="4" spans="1:15" s="31" customFormat="1" ht="24.95" customHeight="1" x14ac:dyDescent="0.15">
      <c r="A4" s="21">
        <v>3</v>
      </c>
      <c r="B4" s="33" t="s">
        <v>155</v>
      </c>
      <c r="C4" s="28" t="s">
        <v>1528</v>
      </c>
      <c r="D4" s="28" t="s">
        <v>1523</v>
      </c>
      <c r="E4" s="114" t="s">
        <v>1515</v>
      </c>
      <c r="F4" s="28" t="s">
        <v>1529</v>
      </c>
      <c r="G4" s="35" t="s">
        <v>1517</v>
      </c>
      <c r="H4" s="28" t="s">
        <v>1530</v>
      </c>
      <c r="I4" s="28" t="s">
        <v>1530</v>
      </c>
      <c r="J4" s="110" t="s">
        <v>1531</v>
      </c>
      <c r="K4" s="28" t="s">
        <v>1532</v>
      </c>
      <c r="L4" s="115"/>
      <c r="M4" s="115"/>
      <c r="N4" s="112">
        <f t="shared" si="0"/>
        <v>0</v>
      </c>
      <c r="O4" s="29"/>
    </row>
    <row r="5" spans="1:15" s="31" customFormat="1" ht="24.95" customHeight="1" x14ac:dyDescent="0.15">
      <c r="A5" s="21">
        <v>4</v>
      </c>
      <c r="B5" s="33" t="s">
        <v>155</v>
      </c>
      <c r="C5" s="28" t="s">
        <v>1533</v>
      </c>
      <c r="D5" s="28" t="s">
        <v>1534</v>
      </c>
      <c r="E5" s="114" t="s">
        <v>1515</v>
      </c>
      <c r="F5" s="28" t="s">
        <v>1535</v>
      </c>
      <c r="G5" s="35" t="s">
        <v>1517</v>
      </c>
      <c r="H5" s="28" t="s">
        <v>1536</v>
      </c>
      <c r="I5" s="28" t="s">
        <v>1536</v>
      </c>
      <c r="J5" s="110" t="s">
        <v>1537</v>
      </c>
      <c r="K5" s="28" t="s">
        <v>1538</v>
      </c>
      <c r="L5" s="116"/>
      <c r="M5" s="116"/>
      <c r="N5" s="112">
        <f t="shared" si="0"/>
        <v>0</v>
      </c>
      <c r="O5" s="29"/>
    </row>
    <row r="6" spans="1:15" s="31" customFormat="1" ht="24.95" customHeight="1" x14ac:dyDescent="0.15">
      <c r="A6" s="21">
        <v>5</v>
      </c>
      <c r="B6" s="33" t="s">
        <v>155</v>
      </c>
      <c r="C6" s="28" t="s">
        <v>1539</v>
      </c>
      <c r="D6" s="28" t="s">
        <v>1523</v>
      </c>
      <c r="E6" s="114" t="s">
        <v>1515</v>
      </c>
      <c r="F6" s="28" t="s">
        <v>1540</v>
      </c>
      <c r="G6" s="35" t="s">
        <v>1517</v>
      </c>
      <c r="H6" s="28" t="s">
        <v>1541</v>
      </c>
      <c r="I6" s="28" t="s">
        <v>1542</v>
      </c>
      <c r="J6" s="110" t="s">
        <v>1543</v>
      </c>
      <c r="K6" s="28" t="s">
        <v>1544</v>
      </c>
      <c r="L6" s="116">
        <v>12</v>
      </c>
      <c r="M6" s="116"/>
      <c r="N6" s="112">
        <f t="shared" si="0"/>
        <v>12</v>
      </c>
      <c r="O6" s="29"/>
    </row>
    <row r="7" spans="1:15" s="31" customFormat="1" ht="24.95" customHeight="1" x14ac:dyDescent="0.15">
      <c r="A7" s="21">
        <v>6</v>
      </c>
      <c r="B7" s="33" t="s">
        <v>155</v>
      </c>
      <c r="C7" s="28" t="s">
        <v>1545</v>
      </c>
      <c r="D7" s="28" t="s">
        <v>1546</v>
      </c>
      <c r="E7" s="114" t="s">
        <v>1515</v>
      </c>
      <c r="F7" s="28" t="s">
        <v>1547</v>
      </c>
      <c r="G7" s="35" t="s">
        <v>1517</v>
      </c>
      <c r="H7" s="28" t="s">
        <v>1548</v>
      </c>
      <c r="I7" s="28" t="s">
        <v>1548</v>
      </c>
      <c r="J7" s="110" t="s">
        <v>1549</v>
      </c>
      <c r="K7" s="28" t="s">
        <v>1550</v>
      </c>
      <c r="L7" s="116"/>
      <c r="M7" s="116"/>
      <c r="N7" s="112">
        <f t="shared" si="0"/>
        <v>0</v>
      </c>
      <c r="O7" s="29"/>
    </row>
    <row r="8" spans="1:15" s="31" customFormat="1" ht="24.95" customHeight="1" x14ac:dyDescent="0.15">
      <c r="A8" s="21">
        <v>7</v>
      </c>
      <c r="B8" s="33" t="s">
        <v>155</v>
      </c>
      <c r="C8" s="28" t="s">
        <v>1551</v>
      </c>
      <c r="D8" s="28" t="s">
        <v>1552</v>
      </c>
      <c r="E8" s="114" t="s">
        <v>1515</v>
      </c>
      <c r="F8" s="28" t="s">
        <v>1553</v>
      </c>
      <c r="G8" s="35" t="s">
        <v>1517</v>
      </c>
      <c r="H8" s="28" t="s">
        <v>1554</v>
      </c>
      <c r="I8" s="28" t="s">
        <v>1555</v>
      </c>
      <c r="J8" s="110" t="s">
        <v>1556</v>
      </c>
      <c r="K8" s="28" t="s">
        <v>1557</v>
      </c>
      <c r="L8" s="116">
        <v>0</v>
      </c>
      <c r="M8" s="116"/>
      <c r="N8" s="112">
        <f t="shared" si="0"/>
        <v>0</v>
      </c>
      <c r="O8" s="29"/>
    </row>
    <row r="9" spans="1:15" s="31" customFormat="1" ht="24.95" customHeight="1" x14ac:dyDescent="0.15">
      <c r="A9" s="21">
        <v>8</v>
      </c>
      <c r="B9" s="33" t="s">
        <v>155</v>
      </c>
      <c r="C9" s="28" t="s">
        <v>1558</v>
      </c>
      <c r="D9" s="28" t="s">
        <v>1559</v>
      </c>
      <c r="E9" s="114" t="s">
        <v>1515</v>
      </c>
      <c r="F9" s="28" t="s">
        <v>1560</v>
      </c>
      <c r="G9" s="35" t="s">
        <v>1517</v>
      </c>
      <c r="H9" s="28" t="s">
        <v>1561</v>
      </c>
      <c r="I9" s="28" t="s">
        <v>1561</v>
      </c>
      <c r="J9" s="110" t="s">
        <v>1562</v>
      </c>
      <c r="K9" s="28" t="s">
        <v>1563</v>
      </c>
      <c r="L9" s="116"/>
      <c r="M9" s="116"/>
      <c r="N9" s="112">
        <f t="shared" si="0"/>
        <v>0</v>
      </c>
      <c r="O9" s="29"/>
    </row>
    <row r="10" spans="1:15" s="31" customFormat="1" ht="24.95" customHeight="1" x14ac:dyDescent="0.15">
      <c r="A10" s="21">
        <v>9</v>
      </c>
      <c r="B10" s="33" t="s">
        <v>155</v>
      </c>
      <c r="C10" s="28" t="s">
        <v>1564</v>
      </c>
      <c r="D10" s="28" t="s">
        <v>1523</v>
      </c>
      <c r="E10" s="114" t="s">
        <v>1515</v>
      </c>
      <c r="F10" s="28" t="s">
        <v>1565</v>
      </c>
      <c r="G10" s="35" t="s">
        <v>1517</v>
      </c>
      <c r="H10" s="28" t="s">
        <v>1566</v>
      </c>
      <c r="I10" s="28" t="s">
        <v>1566</v>
      </c>
      <c r="J10" s="110" t="s">
        <v>1567</v>
      </c>
      <c r="K10" s="28" t="s">
        <v>1527</v>
      </c>
      <c r="L10" s="116"/>
      <c r="M10" s="116"/>
      <c r="N10" s="112">
        <f t="shared" si="0"/>
        <v>0</v>
      </c>
      <c r="O10" s="29"/>
    </row>
    <row r="11" spans="1:15" s="31" customFormat="1" ht="24.95" customHeight="1" x14ac:dyDescent="0.15">
      <c r="A11" s="21">
        <v>10</v>
      </c>
      <c r="B11" s="33" t="s">
        <v>155</v>
      </c>
      <c r="C11" s="28" t="s">
        <v>1568</v>
      </c>
      <c r="D11" s="28" t="s">
        <v>1569</v>
      </c>
      <c r="E11" s="114" t="s">
        <v>1515</v>
      </c>
      <c r="F11" s="28" t="s">
        <v>1570</v>
      </c>
      <c r="G11" s="35" t="s">
        <v>1517</v>
      </c>
      <c r="H11" s="28" t="s">
        <v>1571</v>
      </c>
      <c r="I11" s="28" t="s">
        <v>1571</v>
      </c>
      <c r="J11" s="110" t="s">
        <v>1572</v>
      </c>
      <c r="K11" s="28" t="s">
        <v>1573</v>
      </c>
      <c r="L11" s="116"/>
      <c r="M11" s="116"/>
      <c r="N11" s="112">
        <f t="shared" si="0"/>
        <v>0</v>
      </c>
      <c r="O11" s="29"/>
    </row>
    <row r="12" spans="1:15" s="31" customFormat="1" ht="24.95" customHeight="1" x14ac:dyDescent="0.15">
      <c r="A12" s="21">
        <v>11</v>
      </c>
      <c r="B12" s="33" t="s">
        <v>155</v>
      </c>
      <c r="C12" s="28" t="s">
        <v>1574</v>
      </c>
      <c r="D12" s="28" t="s">
        <v>1575</v>
      </c>
      <c r="E12" s="114" t="s">
        <v>1515</v>
      </c>
      <c r="F12" s="28" t="s">
        <v>1576</v>
      </c>
      <c r="G12" s="35" t="s">
        <v>1517</v>
      </c>
      <c r="H12" s="28" t="s">
        <v>1577</v>
      </c>
      <c r="I12" s="28" t="s">
        <v>1577</v>
      </c>
      <c r="J12" s="110" t="s">
        <v>1578</v>
      </c>
      <c r="K12" s="28" t="s">
        <v>1579</v>
      </c>
      <c r="L12" s="116"/>
      <c r="M12" s="116"/>
      <c r="N12" s="112">
        <f t="shared" si="0"/>
        <v>0</v>
      </c>
      <c r="O12" s="29"/>
    </row>
    <row r="13" spans="1:15" s="31" customFormat="1" ht="24.95" customHeight="1" x14ac:dyDescent="0.15">
      <c r="A13" s="21">
        <v>12</v>
      </c>
      <c r="B13" s="33" t="s">
        <v>155</v>
      </c>
      <c r="C13" s="28" t="s">
        <v>1580</v>
      </c>
      <c r="D13" s="28" t="s">
        <v>1575</v>
      </c>
      <c r="E13" s="114" t="s">
        <v>1515</v>
      </c>
      <c r="F13" s="28" t="s">
        <v>1581</v>
      </c>
      <c r="G13" s="35" t="s">
        <v>1517</v>
      </c>
      <c r="H13" s="28" t="s">
        <v>1582</v>
      </c>
      <c r="I13" s="28" t="s">
        <v>1583</v>
      </c>
      <c r="J13" s="110" t="s">
        <v>1584</v>
      </c>
      <c r="K13" s="28" t="s">
        <v>1585</v>
      </c>
      <c r="L13" s="116"/>
      <c r="M13" s="116"/>
      <c r="N13" s="112">
        <f t="shared" si="0"/>
        <v>0</v>
      </c>
      <c r="O13" s="29"/>
    </row>
    <row r="14" spans="1:15" s="31" customFormat="1" ht="24.95" customHeight="1" x14ac:dyDescent="0.15">
      <c r="A14" s="21">
        <v>13</v>
      </c>
      <c r="B14" s="33" t="s">
        <v>155</v>
      </c>
      <c r="C14" s="28" t="s">
        <v>1586</v>
      </c>
      <c r="D14" s="28" t="s">
        <v>1514</v>
      </c>
      <c r="E14" s="114" t="s">
        <v>1515</v>
      </c>
      <c r="F14" s="28" t="s">
        <v>1587</v>
      </c>
      <c r="G14" s="35" t="s">
        <v>1517</v>
      </c>
      <c r="H14" s="28" t="s">
        <v>1588</v>
      </c>
      <c r="I14" s="28" t="s">
        <v>1589</v>
      </c>
      <c r="J14" s="110" t="s">
        <v>1590</v>
      </c>
      <c r="K14" s="28" t="s">
        <v>1591</v>
      </c>
      <c r="L14" s="116"/>
      <c r="M14" s="116"/>
      <c r="N14" s="112">
        <f t="shared" si="0"/>
        <v>0</v>
      </c>
      <c r="O14" s="29"/>
    </row>
    <row r="15" spans="1:15" s="31" customFormat="1" ht="24.95" customHeight="1" x14ac:dyDescent="0.15">
      <c r="A15" s="21">
        <v>14</v>
      </c>
      <c r="B15" s="33" t="s">
        <v>155</v>
      </c>
      <c r="C15" s="28" t="s">
        <v>1592</v>
      </c>
      <c r="D15" s="28" t="s">
        <v>1575</v>
      </c>
      <c r="E15" s="114" t="s">
        <v>1515</v>
      </c>
      <c r="F15" s="28" t="s">
        <v>1593</v>
      </c>
      <c r="G15" s="35" t="s">
        <v>1517</v>
      </c>
      <c r="H15" s="28" t="s">
        <v>1594</v>
      </c>
      <c r="I15" s="28" t="s">
        <v>1594</v>
      </c>
      <c r="J15" s="110" t="s">
        <v>1595</v>
      </c>
      <c r="K15" s="28" t="s">
        <v>1596</v>
      </c>
      <c r="L15" s="116"/>
      <c r="M15" s="116"/>
      <c r="N15" s="112">
        <f t="shared" si="0"/>
        <v>0</v>
      </c>
      <c r="O15" s="29"/>
    </row>
    <row r="16" spans="1:15" s="31" customFormat="1" ht="24.95" customHeight="1" x14ac:dyDescent="0.15">
      <c r="A16" s="21">
        <v>15</v>
      </c>
      <c r="B16" s="33" t="s">
        <v>155</v>
      </c>
      <c r="C16" s="28" t="s">
        <v>1597</v>
      </c>
      <c r="D16" s="28" t="s">
        <v>1598</v>
      </c>
      <c r="E16" s="114" t="s">
        <v>1515</v>
      </c>
      <c r="F16" s="28" t="s">
        <v>1599</v>
      </c>
      <c r="G16" s="35" t="s">
        <v>1517</v>
      </c>
      <c r="H16" s="28" t="s">
        <v>1600</v>
      </c>
      <c r="I16" s="28" t="s">
        <v>1601</v>
      </c>
      <c r="J16" s="110" t="s">
        <v>1602</v>
      </c>
      <c r="K16" s="28" t="s">
        <v>1603</v>
      </c>
      <c r="L16" s="116"/>
      <c r="M16" s="116"/>
      <c r="N16" s="112">
        <f t="shared" si="0"/>
        <v>0</v>
      </c>
      <c r="O16" s="29"/>
    </row>
    <row r="17" spans="1:15" s="31" customFormat="1" ht="24.95" customHeight="1" x14ac:dyDescent="0.15">
      <c r="A17" s="21">
        <v>16</v>
      </c>
      <c r="B17" s="33" t="s">
        <v>155</v>
      </c>
      <c r="C17" s="28" t="s">
        <v>1604</v>
      </c>
      <c r="D17" s="28" t="s">
        <v>1598</v>
      </c>
      <c r="E17" s="114" t="s">
        <v>1515</v>
      </c>
      <c r="F17" s="28" t="s">
        <v>1605</v>
      </c>
      <c r="G17" s="35" t="s">
        <v>1517</v>
      </c>
      <c r="H17" s="28" t="s">
        <v>1606</v>
      </c>
      <c r="I17" s="28" t="s">
        <v>1607</v>
      </c>
      <c r="J17" s="110" t="s">
        <v>1608</v>
      </c>
      <c r="K17" s="28" t="s">
        <v>1532</v>
      </c>
      <c r="L17" s="116"/>
      <c r="M17" s="116"/>
      <c r="N17" s="112">
        <f t="shared" si="0"/>
        <v>0</v>
      </c>
      <c r="O17" s="29"/>
    </row>
    <row r="18" spans="1:15" s="31" customFormat="1" ht="24.95" customHeight="1" x14ac:dyDescent="0.15">
      <c r="A18" s="21">
        <v>17</v>
      </c>
      <c r="B18" s="33" t="s">
        <v>155</v>
      </c>
      <c r="C18" s="28" t="s">
        <v>1609</v>
      </c>
      <c r="D18" s="28" t="s">
        <v>1610</v>
      </c>
      <c r="E18" s="114" t="s">
        <v>1515</v>
      </c>
      <c r="F18" s="28" t="s">
        <v>1611</v>
      </c>
      <c r="G18" s="35" t="s">
        <v>1517</v>
      </c>
      <c r="H18" s="28" t="s">
        <v>1612</v>
      </c>
      <c r="I18" s="28" t="s">
        <v>1612</v>
      </c>
      <c r="J18" s="110" t="s">
        <v>1613</v>
      </c>
      <c r="K18" s="28" t="s">
        <v>1614</v>
      </c>
      <c r="L18" s="116"/>
      <c r="M18" s="116"/>
      <c r="N18" s="112">
        <f t="shared" si="0"/>
        <v>0</v>
      </c>
      <c r="O18" s="29"/>
    </row>
    <row r="19" spans="1:15" s="31" customFormat="1" ht="24.95" customHeight="1" x14ac:dyDescent="0.15">
      <c r="A19" s="21">
        <v>18</v>
      </c>
      <c r="B19" s="33" t="s">
        <v>155</v>
      </c>
      <c r="C19" s="28" t="s">
        <v>1615</v>
      </c>
      <c r="D19" s="28" t="s">
        <v>1616</v>
      </c>
      <c r="E19" s="114" t="s">
        <v>1515</v>
      </c>
      <c r="F19" s="28" t="s">
        <v>1617</v>
      </c>
      <c r="G19" s="35" t="s">
        <v>1517</v>
      </c>
      <c r="H19" s="28" t="s">
        <v>1618</v>
      </c>
      <c r="I19" s="28" t="s">
        <v>1618</v>
      </c>
      <c r="J19" s="110" t="s">
        <v>1619</v>
      </c>
      <c r="K19" s="28" t="s">
        <v>1620</v>
      </c>
      <c r="L19" s="116"/>
      <c r="M19" s="116"/>
      <c r="N19" s="112">
        <f t="shared" si="0"/>
        <v>0</v>
      </c>
      <c r="O19" s="29"/>
    </row>
    <row r="20" spans="1:15" s="31" customFormat="1" ht="24.95" customHeight="1" x14ac:dyDescent="0.15">
      <c r="A20" s="21">
        <v>19</v>
      </c>
      <c r="B20" s="33" t="s">
        <v>155</v>
      </c>
      <c r="C20" s="28" t="s">
        <v>1621</v>
      </c>
      <c r="D20" s="28" t="s">
        <v>1622</v>
      </c>
      <c r="E20" s="114" t="s">
        <v>1515</v>
      </c>
      <c r="F20" s="28" t="s">
        <v>1623</v>
      </c>
      <c r="G20" s="35" t="s">
        <v>1517</v>
      </c>
      <c r="H20" s="28" t="s">
        <v>1624</v>
      </c>
      <c r="I20" s="28" t="s">
        <v>1625</v>
      </c>
      <c r="J20" s="110" t="s">
        <v>1626</v>
      </c>
      <c r="K20" s="28" t="s">
        <v>1627</v>
      </c>
      <c r="L20" s="116"/>
      <c r="M20" s="116"/>
      <c r="N20" s="112">
        <f t="shared" si="0"/>
        <v>0</v>
      </c>
      <c r="O20" s="29"/>
    </row>
    <row r="21" spans="1:15" s="31" customFormat="1" ht="24.95" customHeight="1" x14ac:dyDescent="0.15">
      <c r="A21" s="21">
        <v>20</v>
      </c>
      <c r="B21" s="33" t="s">
        <v>155</v>
      </c>
      <c r="C21" s="28" t="s">
        <v>1628</v>
      </c>
      <c r="D21" s="28" t="s">
        <v>1629</v>
      </c>
      <c r="E21" s="114" t="s">
        <v>1515</v>
      </c>
      <c r="F21" s="28" t="s">
        <v>1630</v>
      </c>
      <c r="G21" s="35" t="s">
        <v>1517</v>
      </c>
      <c r="H21" s="28" t="s">
        <v>1631</v>
      </c>
      <c r="I21" s="28" t="s">
        <v>1632</v>
      </c>
      <c r="J21" s="110" t="s">
        <v>1633</v>
      </c>
      <c r="K21" s="28" t="s">
        <v>1634</v>
      </c>
      <c r="L21" s="116"/>
      <c r="M21" s="116"/>
      <c r="N21" s="112">
        <f t="shared" si="0"/>
        <v>0</v>
      </c>
      <c r="O21" s="29"/>
    </row>
    <row r="22" spans="1:15" s="31" customFormat="1" ht="24.95" customHeight="1" x14ac:dyDescent="0.15">
      <c r="A22" s="21">
        <v>21</v>
      </c>
      <c r="B22" s="33" t="s">
        <v>155</v>
      </c>
      <c r="C22" s="28" t="s">
        <v>1635</v>
      </c>
      <c r="D22" s="28" t="s">
        <v>1616</v>
      </c>
      <c r="E22" s="114" t="s">
        <v>1515</v>
      </c>
      <c r="F22" s="28" t="s">
        <v>1636</v>
      </c>
      <c r="G22" s="35" t="s">
        <v>1517</v>
      </c>
      <c r="H22" s="28" t="s">
        <v>1637</v>
      </c>
      <c r="I22" s="28" t="s">
        <v>1638</v>
      </c>
      <c r="J22" s="110" t="s">
        <v>1639</v>
      </c>
      <c r="K22" s="28" t="s">
        <v>1640</v>
      </c>
      <c r="L22" s="116"/>
      <c r="M22" s="116"/>
      <c r="N22" s="112">
        <f t="shared" si="0"/>
        <v>0</v>
      </c>
      <c r="O22" s="29"/>
    </row>
    <row r="23" spans="1:15" s="31" customFormat="1" ht="24.95" customHeight="1" x14ac:dyDescent="0.15">
      <c r="A23" s="21">
        <v>22</v>
      </c>
      <c r="B23" s="33" t="s">
        <v>155</v>
      </c>
      <c r="C23" s="28" t="s">
        <v>1641</v>
      </c>
      <c r="D23" s="28" t="s">
        <v>1642</v>
      </c>
      <c r="E23" s="114" t="s">
        <v>1515</v>
      </c>
      <c r="F23" s="28" t="s">
        <v>1643</v>
      </c>
      <c r="G23" s="35" t="s">
        <v>1517</v>
      </c>
      <c r="H23" s="28" t="s">
        <v>1644</v>
      </c>
      <c r="I23" s="28" t="s">
        <v>1645</v>
      </c>
      <c r="J23" s="110" t="s">
        <v>1646</v>
      </c>
      <c r="K23" s="28" t="s">
        <v>1647</v>
      </c>
      <c r="L23" s="116"/>
      <c r="M23" s="116"/>
      <c r="N23" s="112">
        <f t="shared" si="0"/>
        <v>0</v>
      </c>
      <c r="O23" s="29"/>
    </row>
    <row r="24" spans="1:15" s="31" customFormat="1" ht="24.95" customHeight="1" x14ac:dyDescent="0.15">
      <c r="A24" s="21">
        <v>23</v>
      </c>
      <c r="B24" s="33" t="s">
        <v>155</v>
      </c>
      <c r="C24" s="28" t="s">
        <v>1648</v>
      </c>
      <c r="D24" s="28" t="s">
        <v>1649</v>
      </c>
      <c r="E24" s="114" t="s">
        <v>1515</v>
      </c>
      <c r="F24" s="28" t="s">
        <v>1650</v>
      </c>
      <c r="G24" s="35" t="s">
        <v>1517</v>
      </c>
      <c r="H24" s="28" t="s">
        <v>1651</v>
      </c>
      <c r="I24" s="28" t="s">
        <v>1651</v>
      </c>
      <c r="J24" s="110" t="s">
        <v>1652</v>
      </c>
      <c r="K24" s="28" t="s">
        <v>1653</v>
      </c>
      <c r="L24" s="116"/>
      <c r="M24" s="116"/>
      <c r="N24" s="112">
        <f t="shared" si="0"/>
        <v>0</v>
      </c>
      <c r="O24" s="29"/>
    </row>
    <row r="25" spans="1:15" s="31" customFormat="1" ht="24.95" customHeight="1" x14ac:dyDescent="0.15">
      <c r="A25" s="21">
        <v>24</v>
      </c>
      <c r="B25" s="33" t="s">
        <v>155</v>
      </c>
      <c r="C25" s="28" t="s">
        <v>1654</v>
      </c>
      <c r="D25" s="28" t="s">
        <v>1655</v>
      </c>
      <c r="E25" s="114" t="s">
        <v>1515</v>
      </c>
      <c r="F25" s="28" t="s">
        <v>1656</v>
      </c>
      <c r="G25" s="35" t="s">
        <v>1517</v>
      </c>
      <c r="H25" s="28" t="s">
        <v>1657</v>
      </c>
      <c r="I25" s="28" t="s">
        <v>1658</v>
      </c>
      <c r="J25" s="110" t="s">
        <v>1659</v>
      </c>
      <c r="K25" s="28" t="s">
        <v>1660</v>
      </c>
      <c r="L25" s="116">
        <v>19</v>
      </c>
      <c r="M25" s="116"/>
      <c r="N25" s="112">
        <f t="shared" si="0"/>
        <v>19</v>
      </c>
      <c r="O25" s="29"/>
    </row>
    <row r="26" spans="1:15" s="31" customFormat="1" ht="24.95" customHeight="1" x14ac:dyDescent="0.15">
      <c r="A26" s="21">
        <v>25</v>
      </c>
      <c r="B26" s="33" t="s">
        <v>155</v>
      </c>
      <c r="C26" s="28" t="s">
        <v>1661</v>
      </c>
      <c r="D26" s="28" t="s">
        <v>1523</v>
      </c>
      <c r="E26" s="114" t="s">
        <v>1515</v>
      </c>
      <c r="F26" s="28" t="s">
        <v>1662</v>
      </c>
      <c r="G26" s="35" t="s">
        <v>1517</v>
      </c>
      <c r="H26" s="28" t="s">
        <v>1663</v>
      </c>
      <c r="I26" s="28" t="s">
        <v>1664</v>
      </c>
      <c r="J26" s="110" t="s">
        <v>1665</v>
      </c>
      <c r="K26" s="28" t="s">
        <v>937</v>
      </c>
      <c r="L26" s="116"/>
      <c r="M26" s="116"/>
      <c r="N26" s="112">
        <f t="shared" si="0"/>
        <v>0</v>
      </c>
      <c r="O26" s="29"/>
    </row>
    <row r="27" spans="1:15" s="31" customFormat="1" ht="24.95" customHeight="1" x14ac:dyDescent="0.15">
      <c r="A27" s="21">
        <v>26</v>
      </c>
      <c r="B27" s="33" t="s">
        <v>155</v>
      </c>
      <c r="C27" s="28" t="s">
        <v>1666</v>
      </c>
      <c r="D27" s="28" t="s">
        <v>1546</v>
      </c>
      <c r="E27" s="114" t="s">
        <v>1515</v>
      </c>
      <c r="F27" s="28" t="s">
        <v>1667</v>
      </c>
      <c r="G27" s="35" t="s">
        <v>1517</v>
      </c>
      <c r="H27" s="28" t="s">
        <v>1668</v>
      </c>
      <c r="I27" s="28" t="s">
        <v>1668</v>
      </c>
      <c r="J27" s="110" t="s">
        <v>1669</v>
      </c>
      <c r="K27" s="28" t="s">
        <v>937</v>
      </c>
      <c r="L27" s="116"/>
      <c r="M27" s="116"/>
      <c r="N27" s="112">
        <f t="shared" si="0"/>
        <v>0</v>
      </c>
      <c r="O27" s="29"/>
    </row>
    <row r="28" spans="1:15" s="31" customFormat="1" ht="24.95" customHeight="1" x14ac:dyDescent="0.15">
      <c r="A28" s="21">
        <v>27</v>
      </c>
      <c r="B28" s="33" t="s">
        <v>155</v>
      </c>
      <c r="C28" s="28" t="s">
        <v>1670</v>
      </c>
      <c r="D28" s="28" t="s">
        <v>1546</v>
      </c>
      <c r="E28" s="114" t="s">
        <v>1515</v>
      </c>
      <c r="F28" s="28" t="s">
        <v>1671</v>
      </c>
      <c r="G28" s="35" t="s">
        <v>1517</v>
      </c>
      <c r="H28" s="28" t="s">
        <v>1672</v>
      </c>
      <c r="I28" s="28" t="s">
        <v>1672</v>
      </c>
      <c r="J28" s="110" t="s">
        <v>1673</v>
      </c>
      <c r="K28" s="28" t="s">
        <v>1674</v>
      </c>
      <c r="L28" s="116"/>
      <c r="M28" s="116"/>
      <c r="N28" s="112">
        <f t="shared" si="0"/>
        <v>0</v>
      </c>
      <c r="O28" s="29"/>
    </row>
    <row r="29" spans="1:15" s="31" customFormat="1" ht="24.95" customHeight="1" x14ac:dyDescent="0.15">
      <c r="A29" s="21">
        <v>28</v>
      </c>
      <c r="B29" s="33" t="s">
        <v>155</v>
      </c>
      <c r="C29" s="28" t="s">
        <v>1675</v>
      </c>
      <c r="D29" s="28" t="s">
        <v>1523</v>
      </c>
      <c r="E29" s="114" t="s">
        <v>1515</v>
      </c>
      <c r="F29" s="28" t="s">
        <v>1676</v>
      </c>
      <c r="G29" s="35" t="s">
        <v>1517</v>
      </c>
      <c r="H29" s="28" t="s">
        <v>1677</v>
      </c>
      <c r="I29" s="28" t="s">
        <v>1678</v>
      </c>
      <c r="J29" s="110" t="s">
        <v>1679</v>
      </c>
      <c r="K29" s="28" t="s">
        <v>1680</v>
      </c>
      <c r="L29" s="116"/>
      <c r="M29" s="116"/>
      <c r="N29" s="112">
        <f t="shared" si="0"/>
        <v>0</v>
      </c>
      <c r="O29" s="29"/>
    </row>
    <row r="30" spans="1:15" s="31" customFormat="1" ht="24.95" customHeight="1" x14ac:dyDescent="0.15">
      <c r="A30" s="21">
        <v>29</v>
      </c>
      <c r="B30" s="33" t="s">
        <v>155</v>
      </c>
      <c r="C30" s="28" t="s">
        <v>1681</v>
      </c>
      <c r="D30" s="28" t="s">
        <v>1514</v>
      </c>
      <c r="E30" s="114" t="s">
        <v>1515</v>
      </c>
      <c r="F30" s="28" t="s">
        <v>1682</v>
      </c>
      <c r="G30" s="35" t="s">
        <v>1517</v>
      </c>
      <c r="H30" s="28" t="s">
        <v>1683</v>
      </c>
      <c r="I30" s="28" t="s">
        <v>1683</v>
      </c>
      <c r="J30" s="110" t="s">
        <v>1684</v>
      </c>
      <c r="K30" s="28" t="s">
        <v>1532</v>
      </c>
      <c r="L30" s="116"/>
      <c r="M30" s="116"/>
      <c r="N30" s="112">
        <f t="shared" si="0"/>
        <v>0</v>
      </c>
      <c r="O30" s="29"/>
    </row>
    <row r="31" spans="1:15" s="31" customFormat="1" ht="24.95" customHeight="1" x14ac:dyDescent="0.15">
      <c r="A31" s="21">
        <v>30</v>
      </c>
      <c r="B31" s="117" t="s">
        <v>155</v>
      </c>
      <c r="C31" s="118" t="s">
        <v>1685</v>
      </c>
      <c r="D31" s="118" t="s">
        <v>1686</v>
      </c>
      <c r="E31" s="119" t="s">
        <v>1515</v>
      </c>
      <c r="F31" s="118" t="s">
        <v>1687</v>
      </c>
      <c r="G31" s="35" t="s">
        <v>1517</v>
      </c>
      <c r="H31" s="28" t="s">
        <v>1688</v>
      </c>
      <c r="I31" s="28" t="s">
        <v>1689</v>
      </c>
      <c r="J31" s="110" t="s">
        <v>1690</v>
      </c>
      <c r="K31" s="28" t="s">
        <v>1691</v>
      </c>
      <c r="L31" s="116"/>
      <c r="M31" s="116"/>
      <c r="N31" s="112">
        <f t="shared" si="0"/>
        <v>0</v>
      </c>
      <c r="O31" s="29"/>
    </row>
    <row r="32" spans="1:15" s="31" customFormat="1" ht="24.95" customHeight="1" x14ac:dyDescent="0.15">
      <c r="A32" s="21">
        <v>31</v>
      </c>
      <c r="B32" s="35" t="s">
        <v>155</v>
      </c>
      <c r="C32" s="28" t="s">
        <v>1692</v>
      </c>
      <c r="D32" s="28" t="s">
        <v>1693</v>
      </c>
      <c r="E32" s="114" t="s">
        <v>1515</v>
      </c>
      <c r="F32" s="28" t="s">
        <v>1694</v>
      </c>
      <c r="G32" s="35" t="s">
        <v>1517</v>
      </c>
      <c r="H32" s="28" t="s">
        <v>1521</v>
      </c>
      <c r="I32" s="28" t="s">
        <v>1695</v>
      </c>
      <c r="J32" s="110" t="s">
        <v>1696</v>
      </c>
      <c r="K32" s="28" t="s">
        <v>1697</v>
      </c>
      <c r="L32" s="116"/>
      <c r="M32" s="116"/>
      <c r="N32" s="112">
        <f t="shared" si="0"/>
        <v>0</v>
      </c>
      <c r="O32" s="29"/>
    </row>
    <row r="33" spans="1:95" s="31" customFormat="1" ht="24.95" customHeight="1" x14ac:dyDescent="0.15">
      <c r="A33" s="21">
        <v>32</v>
      </c>
      <c r="B33" s="22" t="s">
        <v>155</v>
      </c>
      <c r="C33" s="110" t="s">
        <v>1698</v>
      </c>
      <c r="D33" s="110" t="s">
        <v>1699</v>
      </c>
      <c r="E33" s="111" t="s">
        <v>1700</v>
      </c>
      <c r="F33" s="110" t="s">
        <v>1701</v>
      </c>
      <c r="G33" s="35" t="s">
        <v>1517</v>
      </c>
      <c r="H33" s="121" t="s">
        <v>1702</v>
      </c>
      <c r="I33" s="28" t="s">
        <v>1703</v>
      </c>
      <c r="J33" s="110" t="s">
        <v>1704</v>
      </c>
      <c r="K33" s="28" t="s">
        <v>412</v>
      </c>
      <c r="L33" s="116"/>
      <c r="M33" s="116"/>
      <c r="N33" s="112">
        <f t="shared" si="0"/>
        <v>0</v>
      </c>
      <c r="O33" s="29">
        <v>4</v>
      </c>
    </row>
    <row r="34" spans="1:95" s="122" customFormat="1" ht="24.95" customHeight="1" x14ac:dyDescent="0.15">
      <c r="A34" s="21">
        <v>33</v>
      </c>
      <c r="B34" s="33" t="s">
        <v>155</v>
      </c>
      <c r="C34" s="28" t="s">
        <v>1705</v>
      </c>
      <c r="D34" s="28" t="s">
        <v>1706</v>
      </c>
      <c r="E34" s="114" t="s">
        <v>1700</v>
      </c>
      <c r="F34" s="28" t="s">
        <v>1707</v>
      </c>
      <c r="G34" s="35" t="s">
        <v>1517</v>
      </c>
      <c r="H34" s="121" t="s">
        <v>1708</v>
      </c>
      <c r="I34" s="28" t="s">
        <v>1561</v>
      </c>
      <c r="J34" s="110" t="s">
        <v>1709</v>
      </c>
      <c r="K34" s="28" t="s">
        <v>1710</v>
      </c>
      <c r="L34" s="116"/>
      <c r="M34" s="116"/>
      <c r="N34" s="112">
        <f t="shared" si="0"/>
        <v>0</v>
      </c>
      <c r="O34" s="29">
        <v>4</v>
      </c>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row>
    <row r="35" spans="1:95" s="122" customFormat="1" ht="24.95" customHeight="1" x14ac:dyDescent="0.15">
      <c r="A35" s="21">
        <v>34</v>
      </c>
      <c r="B35" s="33" t="s">
        <v>155</v>
      </c>
      <c r="C35" s="28" t="s">
        <v>1711</v>
      </c>
      <c r="D35" s="28" t="s">
        <v>1712</v>
      </c>
      <c r="E35" s="114" t="s">
        <v>1700</v>
      </c>
      <c r="F35" s="28" t="s">
        <v>1713</v>
      </c>
      <c r="G35" s="35" t="s">
        <v>1517</v>
      </c>
      <c r="H35" s="121" t="s">
        <v>1521</v>
      </c>
      <c r="I35" s="28" t="s">
        <v>1651</v>
      </c>
      <c r="J35" s="110" t="s">
        <v>1714</v>
      </c>
      <c r="K35" s="28" t="s">
        <v>1715</v>
      </c>
      <c r="L35" s="116"/>
      <c r="M35" s="116"/>
      <c r="N35" s="112">
        <f t="shared" si="0"/>
        <v>0</v>
      </c>
      <c r="O35" s="29">
        <v>4</v>
      </c>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row>
    <row r="36" spans="1:95" s="122" customFormat="1" ht="24.95" customHeight="1" x14ac:dyDescent="0.15">
      <c r="A36" s="21">
        <v>35</v>
      </c>
      <c r="B36" s="33" t="s">
        <v>155</v>
      </c>
      <c r="C36" s="28" t="s">
        <v>1716</v>
      </c>
      <c r="D36" s="28" t="s">
        <v>1717</v>
      </c>
      <c r="E36" s="114" t="s">
        <v>1700</v>
      </c>
      <c r="F36" s="28" t="s">
        <v>1718</v>
      </c>
      <c r="G36" s="35" t="s">
        <v>1517</v>
      </c>
      <c r="H36" s="121" t="s">
        <v>1719</v>
      </c>
      <c r="I36" s="28" t="s">
        <v>1720</v>
      </c>
      <c r="J36" s="110" t="s">
        <v>1721</v>
      </c>
      <c r="K36" s="28" t="s">
        <v>412</v>
      </c>
      <c r="L36" s="116"/>
      <c r="M36" s="116"/>
      <c r="N36" s="112">
        <f t="shared" si="0"/>
        <v>0</v>
      </c>
      <c r="O36" s="29">
        <v>4</v>
      </c>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row>
    <row r="37" spans="1:95" s="122" customFormat="1" ht="24.95" customHeight="1" x14ac:dyDescent="0.15">
      <c r="A37" s="21">
        <v>36</v>
      </c>
      <c r="B37" s="33" t="s">
        <v>155</v>
      </c>
      <c r="C37" s="28" t="s">
        <v>1722</v>
      </c>
      <c r="D37" s="28" t="s">
        <v>1723</v>
      </c>
      <c r="E37" s="114" t="s">
        <v>1700</v>
      </c>
      <c r="F37" s="28" t="s">
        <v>1724</v>
      </c>
      <c r="G37" s="35" t="s">
        <v>1517</v>
      </c>
      <c r="H37" s="121" t="s">
        <v>1725</v>
      </c>
      <c r="I37" s="28" t="s">
        <v>1726</v>
      </c>
      <c r="J37" s="110" t="s">
        <v>1727</v>
      </c>
      <c r="K37" s="28" t="s">
        <v>412</v>
      </c>
      <c r="L37" s="116"/>
      <c r="M37" s="116"/>
      <c r="N37" s="112">
        <f t="shared" si="0"/>
        <v>0</v>
      </c>
      <c r="O37" s="29">
        <v>4</v>
      </c>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row>
    <row r="38" spans="1:95" s="122" customFormat="1" ht="24.95" customHeight="1" x14ac:dyDescent="0.15">
      <c r="A38" s="21">
        <v>37</v>
      </c>
      <c r="B38" s="33" t="s">
        <v>155</v>
      </c>
      <c r="C38" s="28" t="s">
        <v>1728</v>
      </c>
      <c r="D38" s="28" t="s">
        <v>1729</v>
      </c>
      <c r="E38" s="114" t="s">
        <v>1700</v>
      </c>
      <c r="F38" s="28" t="s">
        <v>1730</v>
      </c>
      <c r="G38" s="35" t="s">
        <v>1517</v>
      </c>
      <c r="H38" s="121" t="s">
        <v>1731</v>
      </c>
      <c r="I38" s="28" t="s">
        <v>1732</v>
      </c>
      <c r="J38" s="110" t="s">
        <v>1733</v>
      </c>
      <c r="K38" s="28"/>
      <c r="L38" s="116"/>
      <c r="M38" s="116"/>
      <c r="N38" s="112">
        <f t="shared" si="0"/>
        <v>0</v>
      </c>
      <c r="O38" s="29">
        <v>8</v>
      </c>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row>
    <row r="39" spans="1:95" s="122" customFormat="1" ht="24.95" customHeight="1" x14ac:dyDescent="0.15">
      <c r="A39" s="21">
        <v>38</v>
      </c>
      <c r="B39" s="33" t="s">
        <v>155</v>
      </c>
      <c r="C39" s="28" t="s">
        <v>1734</v>
      </c>
      <c r="D39" s="28" t="s">
        <v>1735</v>
      </c>
      <c r="E39" s="114" t="s">
        <v>1700</v>
      </c>
      <c r="F39" s="28" t="s">
        <v>1736</v>
      </c>
      <c r="G39" s="35" t="s">
        <v>1517</v>
      </c>
      <c r="H39" s="121" t="s">
        <v>1737</v>
      </c>
      <c r="I39" s="28" t="s">
        <v>1738</v>
      </c>
      <c r="J39" s="110" t="s">
        <v>1739</v>
      </c>
      <c r="K39" s="28" t="s">
        <v>412</v>
      </c>
      <c r="L39" s="116"/>
      <c r="M39" s="116"/>
      <c r="N39" s="112">
        <f t="shared" si="0"/>
        <v>0</v>
      </c>
      <c r="O39" s="29">
        <v>4</v>
      </c>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row>
    <row r="40" spans="1:95" s="122" customFormat="1" ht="24.95" customHeight="1" x14ac:dyDescent="0.15">
      <c r="A40" s="21">
        <v>39</v>
      </c>
      <c r="B40" s="33" t="s">
        <v>155</v>
      </c>
      <c r="C40" s="28" t="s">
        <v>1740</v>
      </c>
      <c r="D40" s="28" t="s">
        <v>1686</v>
      </c>
      <c r="E40" s="114" t="s">
        <v>1700</v>
      </c>
      <c r="F40" s="28" t="s">
        <v>1741</v>
      </c>
      <c r="G40" s="35" t="s">
        <v>1517</v>
      </c>
      <c r="H40" s="121" t="s">
        <v>1742</v>
      </c>
      <c r="I40" s="28" t="s">
        <v>1743</v>
      </c>
      <c r="J40" s="110" t="s">
        <v>1744</v>
      </c>
      <c r="K40" s="28" t="s">
        <v>1745</v>
      </c>
      <c r="L40" s="116"/>
      <c r="M40" s="116"/>
      <c r="N40" s="112">
        <f t="shared" si="0"/>
        <v>0</v>
      </c>
      <c r="O40" s="29">
        <v>4</v>
      </c>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row>
    <row r="41" spans="1:95" s="122" customFormat="1" ht="24.95" customHeight="1" x14ac:dyDescent="0.15">
      <c r="A41" s="21">
        <v>40</v>
      </c>
      <c r="B41" s="33" t="s">
        <v>155</v>
      </c>
      <c r="C41" s="28" t="s">
        <v>1746</v>
      </c>
      <c r="D41" s="28" t="s">
        <v>1747</v>
      </c>
      <c r="E41" s="114" t="s">
        <v>1700</v>
      </c>
      <c r="F41" s="28" t="s">
        <v>1748</v>
      </c>
      <c r="G41" s="35" t="s">
        <v>1517</v>
      </c>
      <c r="H41" s="121" t="s">
        <v>1749</v>
      </c>
      <c r="I41" s="28" t="s">
        <v>1695</v>
      </c>
      <c r="J41" s="110" t="s">
        <v>1750</v>
      </c>
      <c r="K41" s="28" t="s">
        <v>412</v>
      </c>
      <c r="L41" s="116"/>
      <c r="M41" s="116"/>
      <c r="N41" s="112">
        <f t="shared" si="0"/>
        <v>0</v>
      </c>
      <c r="O41" s="29">
        <v>4</v>
      </c>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row>
    <row r="42" spans="1:95" s="122" customFormat="1" ht="24.95" customHeight="1" x14ac:dyDescent="0.15">
      <c r="A42" s="21">
        <v>41</v>
      </c>
      <c r="B42" s="33" t="s">
        <v>155</v>
      </c>
      <c r="C42" s="28" t="s">
        <v>1751</v>
      </c>
      <c r="D42" s="28" t="s">
        <v>1752</v>
      </c>
      <c r="E42" s="114" t="s">
        <v>1700</v>
      </c>
      <c r="F42" s="28" t="s">
        <v>1753</v>
      </c>
      <c r="G42" s="35" t="s">
        <v>1517</v>
      </c>
      <c r="H42" s="121" t="s">
        <v>1754</v>
      </c>
      <c r="I42" s="28" t="s">
        <v>1738</v>
      </c>
      <c r="J42" s="110" t="s">
        <v>1755</v>
      </c>
      <c r="K42" s="28" t="s">
        <v>148</v>
      </c>
      <c r="L42" s="116"/>
      <c r="M42" s="116"/>
      <c r="N42" s="112">
        <f t="shared" si="0"/>
        <v>0</v>
      </c>
      <c r="O42" s="29">
        <v>4</v>
      </c>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row>
    <row r="43" spans="1:95" s="122" customFormat="1" ht="24.95" customHeight="1" x14ac:dyDescent="0.15">
      <c r="A43" s="21">
        <v>42</v>
      </c>
      <c r="B43" s="35" t="s">
        <v>155</v>
      </c>
      <c r="C43" s="28" t="s">
        <v>1756</v>
      </c>
      <c r="D43" s="28" t="s">
        <v>1610</v>
      </c>
      <c r="E43" s="114" t="s">
        <v>1700</v>
      </c>
      <c r="F43" s="28" t="s">
        <v>1757</v>
      </c>
      <c r="G43" s="35" t="s">
        <v>1517</v>
      </c>
      <c r="H43" s="121" t="s">
        <v>1758</v>
      </c>
      <c r="I43" s="28" t="s">
        <v>1548</v>
      </c>
      <c r="J43" s="110" t="s">
        <v>1759</v>
      </c>
      <c r="K43" s="28" t="s">
        <v>148</v>
      </c>
      <c r="L43" s="116"/>
      <c r="M43" s="116"/>
      <c r="N43" s="112">
        <f t="shared" si="0"/>
        <v>0</v>
      </c>
      <c r="O43" s="29">
        <v>4</v>
      </c>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row>
    <row r="44" spans="1:95" s="122" customFormat="1" ht="24.95" customHeight="1" x14ac:dyDescent="0.15">
      <c r="A44" s="21">
        <v>43</v>
      </c>
      <c r="B44" s="22" t="s">
        <v>155</v>
      </c>
      <c r="C44" s="110" t="s">
        <v>1760</v>
      </c>
      <c r="D44" s="110" t="s">
        <v>1761</v>
      </c>
      <c r="E44" s="111" t="s">
        <v>1762</v>
      </c>
      <c r="F44" s="110" t="s">
        <v>1763</v>
      </c>
      <c r="G44" s="35" t="s">
        <v>1517</v>
      </c>
      <c r="H44" s="28" t="s">
        <v>1764</v>
      </c>
      <c r="I44" s="28" t="s">
        <v>1765</v>
      </c>
      <c r="J44" s="110" t="s">
        <v>1766</v>
      </c>
      <c r="K44" s="28" t="s">
        <v>4754</v>
      </c>
      <c r="L44" s="116"/>
      <c r="M44" s="116"/>
      <c r="N44" s="112">
        <f t="shared" si="0"/>
        <v>0</v>
      </c>
      <c r="O44" s="29"/>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row>
    <row r="45" spans="1:95" s="122" customFormat="1" ht="24.95" customHeight="1" x14ac:dyDescent="0.15">
      <c r="A45" s="21">
        <v>44</v>
      </c>
      <c r="B45" s="33" t="s">
        <v>155</v>
      </c>
      <c r="C45" s="28" t="s">
        <v>1767</v>
      </c>
      <c r="D45" s="28" t="s">
        <v>1768</v>
      </c>
      <c r="E45" s="114" t="s">
        <v>1762</v>
      </c>
      <c r="F45" s="28" t="s">
        <v>1769</v>
      </c>
      <c r="G45" s="35" t="s">
        <v>1517</v>
      </c>
      <c r="H45" s="28" t="s">
        <v>1770</v>
      </c>
      <c r="I45" s="28" t="s">
        <v>1770</v>
      </c>
      <c r="J45" s="110" t="s">
        <v>1771</v>
      </c>
      <c r="K45" s="28" t="s">
        <v>1772</v>
      </c>
      <c r="L45" s="116"/>
      <c r="M45" s="116"/>
      <c r="N45" s="112">
        <f t="shared" si="0"/>
        <v>0</v>
      </c>
      <c r="O45" s="29"/>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row>
    <row r="46" spans="1:95" s="122" customFormat="1" ht="24.95" customHeight="1" x14ac:dyDescent="0.15">
      <c r="A46" s="21">
        <v>45</v>
      </c>
      <c r="B46" s="33" t="s">
        <v>155</v>
      </c>
      <c r="C46" s="28" t="s">
        <v>1773</v>
      </c>
      <c r="D46" s="28" t="s">
        <v>1774</v>
      </c>
      <c r="E46" s="114" t="s">
        <v>1762</v>
      </c>
      <c r="F46" s="28" t="s">
        <v>1775</v>
      </c>
      <c r="G46" s="35" t="s">
        <v>1517</v>
      </c>
      <c r="H46" s="28" t="s">
        <v>1776</v>
      </c>
      <c r="I46" s="28" t="s">
        <v>1776</v>
      </c>
      <c r="J46" s="110" t="s">
        <v>1777</v>
      </c>
      <c r="K46" s="28" t="s">
        <v>1778</v>
      </c>
      <c r="L46" s="116"/>
      <c r="M46" s="116"/>
      <c r="N46" s="112">
        <f t="shared" si="0"/>
        <v>0</v>
      </c>
      <c r="O46" s="29"/>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row>
    <row r="47" spans="1:95" s="122" customFormat="1" ht="24.95" customHeight="1" x14ac:dyDescent="0.15">
      <c r="A47" s="21">
        <v>46</v>
      </c>
      <c r="B47" s="33" t="s">
        <v>155</v>
      </c>
      <c r="C47" s="28" t="s">
        <v>1779</v>
      </c>
      <c r="D47" s="28" t="s">
        <v>1780</v>
      </c>
      <c r="E47" s="114" t="s">
        <v>1762</v>
      </c>
      <c r="F47" s="28" t="s">
        <v>1781</v>
      </c>
      <c r="G47" s="35" t="s">
        <v>1517</v>
      </c>
      <c r="H47" s="121" t="s">
        <v>1782</v>
      </c>
      <c r="I47" s="28" t="s">
        <v>1776</v>
      </c>
      <c r="J47" s="110" t="s">
        <v>1783</v>
      </c>
      <c r="K47" s="28" t="s">
        <v>412</v>
      </c>
      <c r="L47" s="116"/>
      <c r="M47" s="116"/>
      <c r="N47" s="112">
        <f t="shared" si="0"/>
        <v>0</v>
      </c>
      <c r="O47" s="29">
        <v>4</v>
      </c>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row>
    <row r="48" spans="1:95" s="122" customFormat="1" ht="24.95" customHeight="1" x14ac:dyDescent="0.15">
      <c r="A48" s="21">
        <v>47</v>
      </c>
      <c r="B48" s="33" t="s">
        <v>155</v>
      </c>
      <c r="C48" s="28" t="s">
        <v>1784</v>
      </c>
      <c r="D48" s="28" t="s">
        <v>1774</v>
      </c>
      <c r="E48" s="114" t="s">
        <v>1762</v>
      </c>
      <c r="F48" s="28" t="s">
        <v>1785</v>
      </c>
      <c r="G48" s="35" t="s">
        <v>1517</v>
      </c>
      <c r="H48" s="121" t="s">
        <v>1782</v>
      </c>
      <c r="I48" s="28" t="s">
        <v>1776</v>
      </c>
      <c r="J48" s="110" t="s">
        <v>1786</v>
      </c>
      <c r="K48" s="28" t="s">
        <v>412</v>
      </c>
      <c r="L48" s="116"/>
      <c r="M48" s="116"/>
      <c r="N48" s="112">
        <f t="shared" si="0"/>
        <v>0</v>
      </c>
      <c r="O48" s="29">
        <v>4</v>
      </c>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row>
    <row r="49" spans="1:95" s="122" customFormat="1" ht="24.95" customHeight="1" x14ac:dyDescent="0.15">
      <c r="A49" s="21">
        <v>48</v>
      </c>
      <c r="B49" s="33" t="s">
        <v>155</v>
      </c>
      <c r="C49" s="28" t="s">
        <v>1787</v>
      </c>
      <c r="D49" s="28" t="s">
        <v>1788</v>
      </c>
      <c r="E49" s="114" t="s">
        <v>1762</v>
      </c>
      <c r="F49" s="28" t="s">
        <v>1789</v>
      </c>
      <c r="G49" s="35" t="s">
        <v>1517</v>
      </c>
      <c r="H49" s="121" t="s">
        <v>1144</v>
      </c>
      <c r="I49" s="28" t="s">
        <v>1555</v>
      </c>
      <c r="J49" s="110" t="s">
        <v>1790</v>
      </c>
      <c r="K49" s="28" t="s">
        <v>1791</v>
      </c>
      <c r="L49" s="116"/>
      <c r="M49" s="116"/>
      <c r="N49" s="112">
        <f t="shared" si="0"/>
        <v>0</v>
      </c>
      <c r="O49" s="29">
        <v>4</v>
      </c>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row>
    <row r="50" spans="1:95" s="122" customFormat="1" ht="24.95" customHeight="1" x14ac:dyDescent="0.15">
      <c r="A50" s="21">
        <v>49</v>
      </c>
      <c r="B50" s="33" t="s">
        <v>155</v>
      </c>
      <c r="C50" s="28" t="s">
        <v>1792</v>
      </c>
      <c r="D50" s="28" t="s">
        <v>1793</v>
      </c>
      <c r="E50" s="114" t="s">
        <v>1762</v>
      </c>
      <c r="F50" s="28" t="s">
        <v>1794</v>
      </c>
      <c r="G50" s="35" t="s">
        <v>1517</v>
      </c>
      <c r="H50" s="121" t="s">
        <v>1795</v>
      </c>
      <c r="I50" s="28" t="s">
        <v>1770</v>
      </c>
      <c r="J50" s="110" t="s">
        <v>1796</v>
      </c>
      <c r="K50" s="28" t="s">
        <v>1627</v>
      </c>
      <c r="L50" s="116"/>
      <c r="M50" s="116"/>
      <c r="N50" s="112">
        <f t="shared" si="0"/>
        <v>0</v>
      </c>
      <c r="O50" s="29">
        <v>4</v>
      </c>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row>
    <row r="51" spans="1:95" s="122" customFormat="1" ht="24.95" customHeight="1" x14ac:dyDescent="0.15">
      <c r="A51" s="21">
        <v>50</v>
      </c>
      <c r="B51" s="33" t="s">
        <v>155</v>
      </c>
      <c r="C51" s="28" t="s">
        <v>1797</v>
      </c>
      <c r="D51" s="28" t="s">
        <v>1798</v>
      </c>
      <c r="E51" s="114" t="s">
        <v>1762</v>
      </c>
      <c r="F51" s="28" t="s">
        <v>1799</v>
      </c>
      <c r="G51" s="35" t="s">
        <v>1517</v>
      </c>
      <c r="H51" s="121" t="s">
        <v>1800</v>
      </c>
      <c r="I51" s="28" t="s">
        <v>1801</v>
      </c>
      <c r="J51" s="110" t="s">
        <v>1802</v>
      </c>
      <c r="K51" s="28" t="s">
        <v>412</v>
      </c>
      <c r="L51" s="116"/>
      <c r="M51" s="116"/>
      <c r="N51" s="112">
        <f t="shared" si="0"/>
        <v>0</v>
      </c>
      <c r="O51" s="29">
        <v>4</v>
      </c>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row>
    <row r="52" spans="1:95" s="122" customFormat="1" ht="24.95" customHeight="1" x14ac:dyDescent="0.15">
      <c r="A52" s="21">
        <v>51</v>
      </c>
      <c r="B52" s="33" t="s">
        <v>155</v>
      </c>
      <c r="C52" s="28" t="s">
        <v>1803</v>
      </c>
      <c r="D52" s="28" t="s">
        <v>1804</v>
      </c>
      <c r="E52" s="114" t="s">
        <v>1762</v>
      </c>
      <c r="F52" s="28" t="s">
        <v>1805</v>
      </c>
      <c r="G52" s="35" t="s">
        <v>1517</v>
      </c>
      <c r="H52" s="121" t="s">
        <v>1782</v>
      </c>
      <c r="I52" s="28" t="s">
        <v>1806</v>
      </c>
      <c r="J52" s="110" t="s">
        <v>1807</v>
      </c>
      <c r="K52" s="28" t="s">
        <v>412</v>
      </c>
      <c r="L52" s="116"/>
      <c r="M52" s="116"/>
      <c r="N52" s="112">
        <f t="shared" si="0"/>
        <v>0</v>
      </c>
      <c r="O52" s="29">
        <v>4</v>
      </c>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row>
    <row r="53" spans="1:95" s="122" customFormat="1" ht="24.95" customHeight="1" x14ac:dyDescent="0.15">
      <c r="A53" s="21">
        <v>52</v>
      </c>
      <c r="B53" s="33" t="s">
        <v>155</v>
      </c>
      <c r="C53" s="28" t="s">
        <v>1808</v>
      </c>
      <c r="D53" s="28" t="s">
        <v>1809</v>
      </c>
      <c r="E53" s="114" t="s">
        <v>1762</v>
      </c>
      <c r="F53" s="28" t="s">
        <v>1810</v>
      </c>
      <c r="G53" s="35" t="s">
        <v>1517</v>
      </c>
      <c r="H53" s="121" t="s">
        <v>1811</v>
      </c>
      <c r="I53" s="28" t="s">
        <v>1812</v>
      </c>
      <c r="J53" s="110" t="s">
        <v>1813</v>
      </c>
      <c r="K53" s="28" t="s">
        <v>1814</v>
      </c>
      <c r="L53" s="116"/>
      <c r="M53" s="116"/>
      <c r="N53" s="112">
        <f t="shared" si="0"/>
        <v>0</v>
      </c>
      <c r="O53" s="29"/>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row>
    <row r="54" spans="1:95" s="122" customFormat="1" ht="24.95" customHeight="1" x14ac:dyDescent="0.15">
      <c r="A54" s="21">
        <v>53</v>
      </c>
      <c r="B54" s="33" t="s">
        <v>155</v>
      </c>
      <c r="C54" s="28" t="s">
        <v>1815</v>
      </c>
      <c r="D54" s="28" t="s">
        <v>1816</v>
      </c>
      <c r="E54" s="114" t="s">
        <v>1817</v>
      </c>
      <c r="F54" s="28" t="s">
        <v>1818</v>
      </c>
      <c r="G54" s="35" t="s">
        <v>1517</v>
      </c>
      <c r="H54" s="121" t="s">
        <v>1819</v>
      </c>
      <c r="I54" s="121" t="s">
        <v>1819</v>
      </c>
      <c r="J54" s="110" t="s">
        <v>1820</v>
      </c>
      <c r="K54" s="28" t="s">
        <v>1821</v>
      </c>
      <c r="L54" s="116"/>
      <c r="M54" s="116"/>
      <c r="N54" s="112">
        <f t="shared" si="0"/>
        <v>0</v>
      </c>
      <c r="O54" s="29"/>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row>
    <row r="55" spans="1:95" s="122" customFormat="1" ht="24.95" customHeight="1" x14ac:dyDescent="0.15">
      <c r="A55" s="21">
        <v>54</v>
      </c>
      <c r="B55" s="33" t="s">
        <v>155</v>
      </c>
      <c r="C55" s="28" t="s">
        <v>1822</v>
      </c>
      <c r="D55" s="28" t="s">
        <v>1816</v>
      </c>
      <c r="E55" s="114" t="s">
        <v>1823</v>
      </c>
      <c r="F55" s="28" t="s">
        <v>1824</v>
      </c>
      <c r="G55" s="35" t="s">
        <v>1517</v>
      </c>
      <c r="H55" s="28" t="s">
        <v>1825</v>
      </c>
      <c r="I55" s="28" t="s">
        <v>1826</v>
      </c>
      <c r="J55" s="110" t="s">
        <v>1827</v>
      </c>
      <c r="K55" s="28" t="s">
        <v>1828</v>
      </c>
      <c r="L55" s="116">
        <v>0</v>
      </c>
      <c r="M55" s="116"/>
      <c r="N55" s="112">
        <f t="shared" si="0"/>
        <v>0</v>
      </c>
      <c r="O55" s="29"/>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row>
    <row r="56" spans="1:95" s="122" customFormat="1" ht="24.95" customHeight="1" x14ac:dyDescent="0.15">
      <c r="A56" s="21">
        <v>55</v>
      </c>
      <c r="B56" s="33" t="s">
        <v>155</v>
      </c>
      <c r="C56" s="28" t="s">
        <v>1829</v>
      </c>
      <c r="D56" s="28" t="s">
        <v>1830</v>
      </c>
      <c r="E56" s="114" t="s">
        <v>1831</v>
      </c>
      <c r="F56" s="28" t="s">
        <v>1832</v>
      </c>
      <c r="G56" s="35" t="s">
        <v>1517</v>
      </c>
      <c r="H56" s="121" t="s">
        <v>1833</v>
      </c>
      <c r="I56" s="28" t="s">
        <v>1834</v>
      </c>
      <c r="J56" s="110" t="s">
        <v>1835</v>
      </c>
      <c r="K56" s="28" t="s">
        <v>1627</v>
      </c>
      <c r="L56" s="116"/>
      <c r="M56" s="116"/>
      <c r="N56" s="112">
        <f t="shared" si="0"/>
        <v>0</v>
      </c>
      <c r="O56" s="29">
        <v>4</v>
      </c>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row>
    <row r="57" spans="1:95" s="122" customFormat="1" ht="24.95" customHeight="1" x14ac:dyDescent="0.15">
      <c r="A57" s="21">
        <v>56</v>
      </c>
      <c r="B57" s="33" t="s">
        <v>155</v>
      </c>
      <c r="C57" s="28" t="s">
        <v>1836</v>
      </c>
      <c r="D57" s="123" t="s">
        <v>1837</v>
      </c>
      <c r="E57" s="114" t="s">
        <v>1817</v>
      </c>
      <c r="F57" s="28" t="s">
        <v>1838</v>
      </c>
      <c r="G57" s="35" t="s">
        <v>1517</v>
      </c>
      <c r="H57" s="121" t="s">
        <v>1839</v>
      </c>
      <c r="I57" s="28" t="s">
        <v>1840</v>
      </c>
      <c r="J57" s="110" t="s">
        <v>1841</v>
      </c>
      <c r="K57" s="28" t="s">
        <v>1842</v>
      </c>
      <c r="L57" s="116"/>
      <c r="M57" s="116"/>
      <c r="N57" s="112">
        <f t="shared" si="0"/>
        <v>0</v>
      </c>
      <c r="O57" s="29"/>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row>
    <row r="58" spans="1:95" s="122" customFormat="1" ht="24.95" customHeight="1" x14ac:dyDescent="0.15">
      <c r="A58" s="21">
        <v>57</v>
      </c>
      <c r="B58" s="33" t="s">
        <v>155</v>
      </c>
      <c r="C58" s="28" t="s">
        <v>1843</v>
      </c>
      <c r="D58" s="123" t="s">
        <v>1844</v>
      </c>
      <c r="E58" s="114" t="s">
        <v>1817</v>
      </c>
      <c r="F58" s="28" t="s">
        <v>1845</v>
      </c>
      <c r="G58" s="35" t="s">
        <v>1517</v>
      </c>
      <c r="H58" s="121" t="s">
        <v>1846</v>
      </c>
      <c r="I58" s="28" t="s">
        <v>1847</v>
      </c>
      <c r="J58" s="110" t="s">
        <v>1848</v>
      </c>
      <c r="K58" s="28" t="s">
        <v>1849</v>
      </c>
      <c r="L58" s="116"/>
      <c r="M58" s="116"/>
      <c r="N58" s="112">
        <f t="shared" si="0"/>
        <v>0</v>
      </c>
      <c r="O58" s="29">
        <v>4</v>
      </c>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row>
    <row r="59" spans="1:95" s="122" customFormat="1" ht="24.95" customHeight="1" x14ac:dyDescent="0.15">
      <c r="A59" s="21">
        <v>58</v>
      </c>
      <c r="B59" s="33" t="s">
        <v>155</v>
      </c>
      <c r="C59" s="28" t="s">
        <v>1850</v>
      </c>
      <c r="D59" s="28" t="s">
        <v>1851</v>
      </c>
      <c r="E59" s="114" t="s">
        <v>1852</v>
      </c>
      <c r="F59" s="28" t="s">
        <v>1853</v>
      </c>
      <c r="G59" s="35" t="s">
        <v>1517</v>
      </c>
      <c r="H59" s="28" t="s">
        <v>1854</v>
      </c>
      <c r="I59" s="28" t="s">
        <v>1855</v>
      </c>
      <c r="J59" s="110" t="s">
        <v>1856</v>
      </c>
      <c r="K59" s="28" t="s">
        <v>1857</v>
      </c>
      <c r="L59" s="116"/>
      <c r="M59" s="116"/>
      <c r="N59" s="112">
        <f t="shared" si="0"/>
        <v>0</v>
      </c>
      <c r="O59" s="29"/>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row>
    <row r="60" spans="1:95" s="122" customFormat="1" ht="24.95" customHeight="1" x14ac:dyDescent="0.15">
      <c r="A60" s="21">
        <v>59</v>
      </c>
      <c r="B60" s="33" t="s">
        <v>155</v>
      </c>
      <c r="C60" s="28" t="s">
        <v>1858</v>
      </c>
      <c r="D60" s="28" t="s">
        <v>1851</v>
      </c>
      <c r="E60" s="114" t="s">
        <v>1852</v>
      </c>
      <c r="F60" s="28" t="s">
        <v>1859</v>
      </c>
      <c r="G60" s="35" t="s">
        <v>1517</v>
      </c>
      <c r="H60" s="28" t="s">
        <v>1860</v>
      </c>
      <c r="I60" s="28" t="s">
        <v>1861</v>
      </c>
      <c r="J60" s="110" t="s">
        <v>1862</v>
      </c>
      <c r="K60" s="28" t="s">
        <v>1697</v>
      </c>
      <c r="L60" s="116"/>
      <c r="M60" s="116"/>
      <c r="N60" s="112">
        <f t="shared" si="0"/>
        <v>0</v>
      </c>
      <c r="O60" s="29">
        <v>4</v>
      </c>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row>
    <row r="61" spans="1:95" s="122" customFormat="1" ht="24.95" customHeight="1" x14ac:dyDescent="0.15">
      <c r="A61" s="21">
        <v>60</v>
      </c>
      <c r="B61" s="33" t="s">
        <v>155</v>
      </c>
      <c r="C61" s="28" t="s">
        <v>1863</v>
      </c>
      <c r="D61" s="28" t="s">
        <v>1864</v>
      </c>
      <c r="E61" s="114" t="s">
        <v>1852</v>
      </c>
      <c r="F61" s="28" t="s">
        <v>4755</v>
      </c>
      <c r="G61" s="35" t="s">
        <v>1517</v>
      </c>
      <c r="H61" s="121" t="s">
        <v>1865</v>
      </c>
      <c r="I61" s="28" t="s">
        <v>1861</v>
      </c>
      <c r="J61" s="110" t="s">
        <v>1866</v>
      </c>
      <c r="K61" s="28" t="s">
        <v>1697</v>
      </c>
      <c r="L61" s="116"/>
      <c r="M61" s="116"/>
      <c r="N61" s="112">
        <f t="shared" si="0"/>
        <v>0</v>
      </c>
      <c r="O61" s="29">
        <v>4</v>
      </c>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row>
    <row r="62" spans="1:95" s="122" customFormat="1" ht="24.95" customHeight="1" x14ac:dyDescent="0.15">
      <c r="A62" s="21">
        <v>61</v>
      </c>
      <c r="B62" s="33" t="s">
        <v>155</v>
      </c>
      <c r="C62" s="28" t="s">
        <v>1867</v>
      </c>
      <c r="D62" s="28" t="s">
        <v>1868</v>
      </c>
      <c r="E62" s="114" t="s">
        <v>1852</v>
      </c>
      <c r="F62" s="28" t="s">
        <v>1869</v>
      </c>
      <c r="G62" s="35" t="s">
        <v>1517</v>
      </c>
      <c r="H62" s="121" t="s">
        <v>1870</v>
      </c>
      <c r="I62" s="28" t="s">
        <v>1861</v>
      </c>
      <c r="J62" s="110" t="s">
        <v>1871</v>
      </c>
      <c r="K62" s="28" t="s">
        <v>412</v>
      </c>
      <c r="L62" s="116"/>
      <c r="M62" s="116"/>
      <c r="N62" s="112">
        <f t="shared" si="0"/>
        <v>0</v>
      </c>
      <c r="O62" s="29">
        <v>4</v>
      </c>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row>
    <row r="63" spans="1:95" s="122" customFormat="1" ht="24.95" customHeight="1" x14ac:dyDescent="0.15">
      <c r="A63" s="21">
        <v>62</v>
      </c>
      <c r="B63" s="33" t="s">
        <v>155</v>
      </c>
      <c r="C63" s="28" t="s">
        <v>1872</v>
      </c>
      <c r="D63" s="28" t="s">
        <v>1873</v>
      </c>
      <c r="E63" s="114" t="s">
        <v>1852</v>
      </c>
      <c r="F63" s="28" t="s">
        <v>1874</v>
      </c>
      <c r="G63" s="35" t="s">
        <v>1517</v>
      </c>
      <c r="H63" s="121" t="s">
        <v>1875</v>
      </c>
      <c r="I63" s="28" t="s">
        <v>1876</v>
      </c>
      <c r="J63" s="110" t="s">
        <v>1877</v>
      </c>
      <c r="K63" s="28" t="s">
        <v>1849</v>
      </c>
      <c r="L63" s="116"/>
      <c r="M63" s="116"/>
      <c r="N63" s="112">
        <f t="shared" si="0"/>
        <v>0</v>
      </c>
      <c r="O63" s="29">
        <v>4</v>
      </c>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row>
    <row r="64" spans="1:95" s="122" customFormat="1" ht="24.95" customHeight="1" x14ac:dyDescent="0.15">
      <c r="A64" s="21">
        <v>63</v>
      </c>
      <c r="B64" s="33" t="s">
        <v>155</v>
      </c>
      <c r="C64" s="28" t="s">
        <v>1878</v>
      </c>
      <c r="D64" s="28" t="s">
        <v>1879</v>
      </c>
      <c r="E64" s="114" t="s">
        <v>1880</v>
      </c>
      <c r="F64" s="28" t="s">
        <v>1881</v>
      </c>
      <c r="G64" s="35" t="s">
        <v>1517</v>
      </c>
      <c r="H64" s="28" t="s">
        <v>1882</v>
      </c>
      <c r="I64" s="28" t="s">
        <v>1882</v>
      </c>
      <c r="J64" s="110" t="s">
        <v>1883</v>
      </c>
      <c r="K64" s="28" t="s">
        <v>1884</v>
      </c>
      <c r="L64" s="116"/>
      <c r="M64" s="116"/>
      <c r="N64" s="112">
        <f t="shared" si="0"/>
        <v>0</v>
      </c>
      <c r="O64" s="29"/>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c r="CK64" s="31"/>
      <c r="CL64" s="31"/>
      <c r="CM64" s="31"/>
      <c r="CN64" s="31"/>
      <c r="CO64" s="31"/>
      <c r="CP64" s="31"/>
      <c r="CQ64" s="31"/>
    </row>
    <row r="65" spans="1:95" s="122" customFormat="1" ht="24.95" customHeight="1" x14ac:dyDescent="0.15">
      <c r="A65" s="21">
        <v>64</v>
      </c>
      <c r="B65" s="33" t="s">
        <v>155</v>
      </c>
      <c r="C65" s="28" t="s">
        <v>1885</v>
      </c>
      <c r="D65" s="28" t="s">
        <v>1879</v>
      </c>
      <c r="E65" s="114" t="s">
        <v>1886</v>
      </c>
      <c r="F65" s="28" t="s">
        <v>1887</v>
      </c>
      <c r="G65" s="35" t="s">
        <v>1517</v>
      </c>
      <c r="H65" s="28" t="s">
        <v>1888</v>
      </c>
      <c r="I65" s="28" t="s">
        <v>1888</v>
      </c>
      <c r="J65" s="110" t="s">
        <v>1889</v>
      </c>
      <c r="K65" s="28" t="s">
        <v>1890</v>
      </c>
      <c r="L65" s="116"/>
      <c r="M65" s="116"/>
      <c r="N65" s="112">
        <f t="shared" si="0"/>
        <v>0</v>
      </c>
      <c r="O65" s="29"/>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c r="CQ65" s="31"/>
    </row>
    <row r="66" spans="1:95" s="122" customFormat="1" ht="24.95" customHeight="1" x14ac:dyDescent="0.15">
      <c r="A66" s="21">
        <v>65</v>
      </c>
      <c r="B66" s="33" t="s">
        <v>155</v>
      </c>
      <c r="C66" s="28" t="s">
        <v>1891</v>
      </c>
      <c r="D66" s="28" t="s">
        <v>1892</v>
      </c>
      <c r="E66" s="114" t="s">
        <v>1880</v>
      </c>
      <c r="F66" s="28" t="s">
        <v>1893</v>
      </c>
      <c r="G66" s="35" t="s">
        <v>1517</v>
      </c>
      <c r="H66" s="28" t="s">
        <v>1894</v>
      </c>
      <c r="I66" s="28" t="s">
        <v>1895</v>
      </c>
      <c r="J66" s="110" t="s">
        <v>1896</v>
      </c>
      <c r="K66" s="28" t="s">
        <v>1897</v>
      </c>
      <c r="L66" s="116"/>
      <c r="M66" s="116"/>
      <c r="N66" s="112">
        <f t="shared" ref="N66:N75" si="1">SUM(L66:M66)</f>
        <v>0</v>
      </c>
      <c r="O66" s="29"/>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row>
    <row r="67" spans="1:95" s="122" customFormat="1" ht="24.95" customHeight="1" x14ac:dyDescent="0.15">
      <c r="A67" s="21">
        <v>66</v>
      </c>
      <c r="B67" s="33" t="s">
        <v>155</v>
      </c>
      <c r="C67" s="28" t="s">
        <v>1898</v>
      </c>
      <c r="D67" s="28" t="s">
        <v>1899</v>
      </c>
      <c r="E67" s="114" t="s">
        <v>1886</v>
      </c>
      <c r="F67" s="28" t="s">
        <v>1900</v>
      </c>
      <c r="G67" s="35" t="s">
        <v>1517</v>
      </c>
      <c r="H67" s="121" t="s">
        <v>1708</v>
      </c>
      <c r="I67" s="28" t="s">
        <v>1738</v>
      </c>
      <c r="J67" s="110" t="s">
        <v>1901</v>
      </c>
      <c r="K67" s="28" t="s">
        <v>412</v>
      </c>
      <c r="L67" s="116"/>
      <c r="M67" s="116"/>
      <c r="N67" s="112">
        <f t="shared" si="1"/>
        <v>0</v>
      </c>
      <c r="O67" s="29">
        <v>4</v>
      </c>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row>
    <row r="68" spans="1:95" s="122" customFormat="1" ht="24.95" customHeight="1" x14ac:dyDescent="0.15">
      <c r="A68" s="21">
        <v>67</v>
      </c>
      <c r="B68" s="33" t="s">
        <v>155</v>
      </c>
      <c r="C68" s="28" t="s">
        <v>1902</v>
      </c>
      <c r="D68" s="28" t="s">
        <v>1879</v>
      </c>
      <c r="E68" s="114" t="s">
        <v>1886</v>
      </c>
      <c r="F68" s="28" t="s">
        <v>1903</v>
      </c>
      <c r="G68" s="35" t="s">
        <v>1517</v>
      </c>
      <c r="H68" s="121" t="s">
        <v>1904</v>
      </c>
      <c r="I68" s="28" t="s">
        <v>1905</v>
      </c>
      <c r="J68" s="110" t="s">
        <v>1906</v>
      </c>
      <c r="K68" s="28" t="s">
        <v>412</v>
      </c>
      <c r="L68" s="116"/>
      <c r="M68" s="116"/>
      <c r="N68" s="112">
        <f t="shared" si="1"/>
        <v>0</v>
      </c>
      <c r="O68" s="29">
        <v>4</v>
      </c>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row>
    <row r="69" spans="1:95" s="122" customFormat="1" ht="24.95" customHeight="1" x14ac:dyDescent="0.15">
      <c r="A69" s="21">
        <v>68</v>
      </c>
      <c r="B69" s="124" t="s">
        <v>155</v>
      </c>
      <c r="C69" s="120" t="s">
        <v>1907</v>
      </c>
      <c r="D69" s="125" t="s">
        <v>1908</v>
      </c>
      <c r="E69" s="126" t="s">
        <v>1886</v>
      </c>
      <c r="F69" s="120" t="s">
        <v>1909</v>
      </c>
      <c r="G69" s="127" t="s">
        <v>1517</v>
      </c>
      <c r="H69" s="128" t="s">
        <v>1910</v>
      </c>
      <c r="I69" s="28" t="s">
        <v>1738</v>
      </c>
      <c r="J69" s="28" t="s">
        <v>1911</v>
      </c>
      <c r="K69" s="120" t="s">
        <v>412</v>
      </c>
      <c r="L69" s="129"/>
      <c r="M69" s="129"/>
      <c r="N69" s="112">
        <f t="shared" si="1"/>
        <v>0</v>
      </c>
      <c r="O69" s="130">
        <v>4</v>
      </c>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row>
    <row r="70" spans="1:95" s="122" customFormat="1" ht="24.95" customHeight="1" x14ac:dyDescent="0.15">
      <c r="A70" s="21">
        <v>69</v>
      </c>
      <c r="B70" s="124" t="s">
        <v>155</v>
      </c>
      <c r="C70" s="120" t="s">
        <v>1912</v>
      </c>
      <c r="D70" s="125" t="s">
        <v>1913</v>
      </c>
      <c r="E70" s="126" t="s">
        <v>1886</v>
      </c>
      <c r="F70" s="120" t="s">
        <v>1914</v>
      </c>
      <c r="G70" s="127" t="s">
        <v>1517</v>
      </c>
      <c r="H70" s="128" t="s">
        <v>1915</v>
      </c>
      <c r="I70" s="120" t="s">
        <v>1806</v>
      </c>
      <c r="J70" s="28" t="s">
        <v>1916</v>
      </c>
      <c r="K70" s="120" t="s">
        <v>412</v>
      </c>
      <c r="L70" s="129"/>
      <c r="M70" s="129"/>
      <c r="N70" s="112">
        <f t="shared" si="1"/>
        <v>0</v>
      </c>
      <c r="O70" s="130">
        <v>4</v>
      </c>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row>
    <row r="71" spans="1:95" s="122" customFormat="1" ht="24.95" customHeight="1" x14ac:dyDescent="0.15">
      <c r="A71" s="21">
        <v>70</v>
      </c>
      <c r="B71" s="131" t="s">
        <v>155</v>
      </c>
      <c r="C71" s="28" t="s">
        <v>1917</v>
      </c>
      <c r="D71" s="123" t="s">
        <v>1918</v>
      </c>
      <c r="E71" s="114" t="s">
        <v>1919</v>
      </c>
      <c r="F71" s="28" t="s">
        <v>1920</v>
      </c>
      <c r="G71" s="35" t="s">
        <v>1517</v>
      </c>
      <c r="H71" s="123" t="s">
        <v>1921</v>
      </c>
      <c r="I71" s="28" t="s">
        <v>1922</v>
      </c>
      <c r="J71" s="28" t="s">
        <v>1923</v>
      </c>
      <c r="K71" s="28" t="s">
        <v>1924</v>
      </c>
      <c r="L71" s="116"/>
      <c r="M71" s="116"/>
      <c r="N71" s="112">
        <f t="shared" si="1"/>
        <v>0</v>
      </c>
      <c r="O71" s="29"/>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row>
    <row r="72" spans="1:95" s="122" customFormat="1" ht="24.95" customHeight="1" x14ac:dyDescent="0.15">
      <c r="A72" s="21">
        <v>71</v>
      </c>
      <c r="B72" s="22" t="s">
        <v>155</v>
      </c>
      <c r="C72" s="110" t="s">
        <v>1925</v>
      </c>
      <c r="D72" s="110" t="s">
        <v>1918</v>
      </c>
      <c r="E72" s="111" t="s">
        <v>1919</v>
      </c>
      <c r="F72" s="110" t="s">
        <v>1926</v>
      </c>
      <c r="G72" s="24" t="s">
        <v>1517</v>
      </c>
      <c r="H72" s="110" t="s">
        <v>1927</v>
      </c>
      <c r="I72" s="110" t="s">
        <v>1928</v>
      </c>
      <c r="J72" s="110" t="s">
        <v>1929</v>
      </c>
      <c r="K72" s="110" t="s">
        <v>1930</v>
      </c>
      <c r="L72" s="132"/>
      <c r="M72" s="132"/>
      <c r="N72" s="112">
        <f t="shared" si="1"/>
        <v>0</v>
      </c>
      <c r="O72" s="27"/>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row>
    <row r="73" spans="1:95" s="122" customFormat="1" ht="24.95" customHeight="1" x14ac:dyDescent="0.15">
      <c r="A73" s="21">
        <v>72</v>
      </c>
      <c r="B73" s="33" t="s">
        <v>155</v>
      </c>
      <c r="C73" s="28" t="s">
        <v>1931</v>
      </c>
      <c r="D73" s="28" t="s">
        <v>1932</v>
      </c>
      <c r="E73" s="114" t="s">
        <v>1919</v>
      </c>
      <c r="F73" s="28" t="s">
        <v>1933</v>
      </c>
      <c r="G73" s="35" t="s">
        <v>1517</v>
      </c>
      <c r="H73" s="35" t="s">
        <v>1764</v>
      </c>
      <c r="I73" s="28" t="s">
        <v>1934</v>
      </c>
      <c r="J73" s="110" t="s">
        <v>1935</v>
      </c>
      <c r="K73" s="28" t="s">
        <v>1936</v>
      </c>
      <c r="L73" s="116"/>
      <c r="M73" s="116"/>
      <c r="N73" s="112">
        <f t="shared" si="1"/>
        <v>0</v>
      </c>
      <c r="O73" s="29"/>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row>
    <row r="74" spans="1:95" s="122" customFormat="1" ht="24.95" customHeight="1" x14ac:dyDescent="0.15">
      <c r="A74" s="21">
        <v>73</v>
      </c>
      <c r="B74" s="33" t="s">
        <v>155</v>
      </c>
      <c r="C74" s="28" t="s">
        <v>1937</v>
      </c>
      <c r="D74" s="28" t="s">
        <v>1938</v>
      </c>
      <c r="E74" s="114" t="s">
        <v>1939</v>
      </c>
      <c r="F74" s="28" t="s">
        <v>1940</v>
      </c>
      <c r="G74" s="35" t="s">
        <v>1517</v>
      </c>
      <c r="H74" s="121" t="s">
        <v>1941</v>
      </c>
      <c r="I74" s="28" t="s">
        <v>1922</v>
      </c>
      <c r="J74" s="110" t="s">
        <v>1942</v>
      </c>
      <c r="K74" s="28" t="s">
        <v>412</v>
      </c>
      <c r="L74" s="116"/>
      <c r="M74" s="116"/>
      <c r="N74" s="112">
        <f t="shared" si="1"/>
        <v>0</v>
      </c>
      <c r="O74" s="29">
        <v>4</v>
      </c>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row>
    <row r="75" spans="1:95" s="122" customFormat="1" ht="24.95" customHeight="1" x14ac:dyDescent="0.15">
      <c r="A75" s="21">
        <v>74</v>
      </c>
      <c r="B75" s="33" t="s">
        <v>155</v>
      </c>
      <c r="C75" s="28" t="s">
        <v>1943</v>
      </c>
      <c r="D75" s="28" t="s">
        <v>1918</v>
      </c>
      <c r="E75" s="114" t="s">
        <v>1939</v>
      </c>
      <c r="F75" s="28" t="s">
        <v>1944</v>
      </c>
      <c r="G75" s="35" t="s">
        <v>1517</v>
      </c>
      <c r="H75" s="121" t="s">
        <v>1945</v>
      </c>
      <c r="I75" s="28" t="s">
        <v>1934</v>
      </c>
      <c r="J75" s="110" t="s">
        <v>1946</v>
      </c>
      <c r="K75" s="28" t="s">
        <v>412</v>
      </c>
      <c r="L75" s="116"/>
      <c r="M75" s="116"/>
      <c r="N75" s="112">
        <f t="shared" si="1"/>
        <v>0</v>
      </c>
      <c r="O75" s="29">
        <v>4</v>
      </c>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row>
    <row r="76" spans="1:95" ht="17.45" customHeight="1" x14ac:dyDescent="0.15">
      <c r="G76" s="18"/>
      <c r="H76" s="17"/>
      <c r="I76" s="16"/>
      <c r="J76" s="11"/>
      <c r="K76" s="55" t="s">
        <v>1947</v>
      </c>
      <c r="L76" s="56">
        <f>SUM(L2:L75)</f>
        <v>31</v>
      </c>
      <c r="M76" s="56">
        <f>SUM(M2:M75)</f>
        <v>0</v>
      </c>
      <c r="N76" s="56">
        <f>SUM(N2:N75)</f>
        <v>31</v>
      </c>
    </row>
  </sheetData>
  <autoFilter ref="A1:O76" xr:uid="{00000000-0009-0000-0000-000003000000}"/>
  <phoneticPr fontId="1"/>
  <dataValidations count="3">
    <dataValidation allowBlank="1" showErrorMessage="1" sqref="A1:N1" xr:uid="{0605E5E3-2802-4180-9A5E-C74EAA5C5698}"/>
    <dataValidation imeMode="halfAlpha" allowBlank="1" showInputMessage="1" showErrorMessage="1" sqref="D2:D75 J2:J75 L2:N75" xr:uid="{E217AFE1-4D69-451F-89C8-720BFDA81200}"/>
    <dataValidation imeMode="hiragana" allowBlank="1" showInputMessage="1" showErrorMessage="1" sqref="K2:K75" xr:uid="{550D7D97-C3F9-45E3-A68B-87E232F6B2EF}"/>
  </dataValidations>
  <pageMargins left="0.31496062992125984" right="0.19685039370078741" top="1.0629921259842521" bottom="0.27559055118110237" header="0.6692913385826772" footer="0.27559055118110237"/>
  <pageSetup paperSize="9" scale="72" fitToHeight="0" orientation="landscape" r:id="rId1"/>
  <headerFooter alignWithMargins="0">
    <oddHeader>&amp;C一般診療所名簿（西北保健所）&amp;R令和８年４月1日現在</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62D33-37D0-4813-A326-D3DD4F0157CF}">
  <sheetPr>
    <tabColor indexed="34"/>
    <pageSetUpPr fitToPage="1"/>
  </sheetPr>
  <dimension ref="A1:O96"/>
  <sheetViews>
    <sheetView view="pageBreakPreview" zoomScale="85" zoomScaleNormal="100" zoomScaleSheetLayoutView="85" workbookViewId="0">
      <pane xSplit="6" ySplit="1" topLeftCell="K2" activePane="bottomRight" state="frozen"/>
      <selection activeCell="E6" sqref="E6"/>
      <selection pane="topRight" activeCell="E6" sqref="E6"/>
      <selection pane="bottomLeft" activeCell="E6" sqref="E6"/>
      <selection pane="bottomRight" activeCell="P1" sqref="P1:AI1048576"/>
    </sheetView>
  </sheetViews>
  <sheetFormatPr defaultRowHeight="24" customHeight="1" x14ac:dyDescent="0.15"/>
  <cols>
    <col min="1" max="1" width="4" style="16" customWidth="1"/>
    <col min="2" max="2" width="4.25" style="16" customWidth="1"/>
    <col min="3" max="3" width="41.125" style="17" customWidth="1"/>
    <col min="4" max="4" width="9.5" style="16" customWidth="1"/>
    <col min="5" max="5" width="10.875" style="16" customWidth="1"/>
    <col min="6" max="6" width="26.625" style="18" customWidth="1"/>
    <col min="7" max="7" width="7" style="16" customWidth="1"/>
    <col min="8" max="8" width="26.5" style="18" customWidth="1"/>
    <col min="9" max="9" width="14" style="18" customWidth="1"/>
    <col min="10" max="10" width="12.75" style="18" customWidth="1"/>
    <col min="11" max="11" width="25.75" style="18" customWidth="1"/>
    <col min="12" max="13" width="4.625" style="19" customWidth="1"/>
    <col min="14" max="14" width="6.5" style="19" customWidth="1"/>
    <col min="15" max="15" width="4.625" style="20" customWidth="1"/>
    <col min="16" max="16384" width="9" style="58"/>
  </cols>
  <sheetData>
    <row r="1" spans="1:15" s="9" customFormat="1" ht="39.950000000000003" customHeight="1" x14ac:dyDescent="0.15">
      <c r="A1" s="6" t="s">
        <v>138</v>
      </c>
      <c r="B1" s="6" t="s">
        <v>139</v>
      </c>
      <c r="C1" s="6" t="s">
        <v>19</v>
      </c>
      <c r="D1" s="6" t="s">
        <v>21</v>
      </c>
      <c r="E1" s="6" t="s">
        <v>22</v>
      </c>
      <c r="F1" s="6" t="s">
        <v>0</v>
      </c>
      <c r="G1" s="6" t="s">
        <v>28</v>
      </c>
      <c r="H1" s="6" t="s">
        <v>25</v>
      </c>
      <c r="I1" s="6" t="s">
        <v>24</v>
      </c>
      <c r="J1" s="6" t="s">
        <v>26</v>
      </c>
      <c r="K1" s="6" t="s">
        <v>23</v>
      </c>
      <c r="L1" s="7" t="s">
        <v>30</v>
      </c>
      <c r="M1" s="7" t="s">
        <v>1</v>
      </c>
      <c r="N1" s="7" t="s">
        <v>83</v>
      </c>
      <c r="O1" s="8" t="s">
        <v>20</v>
      </c>
    </row>
    <row r="2" spans="1:15" s="140" customFormat="1" ht="24.95" customHeight="1" x14ac:dyDescent="0.15">
      <c r="A2" s="133">
        <v>1</v>
      </c>
      <c r="B2" s="134" t="s">
        <v>155</v>
      </c>
      <c r="C2" s="134" t="s">
        <v>1948</v>
      </c>
      <c r="D2" s="135" t="s">
        <v>1949</v>
      </c>
      <c r="E2" s="134" t="s">
        <v>1950</v>
      </c>
      <c r="F2" s="134" t="s">
        <v>1951</v>
      </c>
      <c r="G2" s="134" t="s">
        <v>1952</v>
      </c>
      <c r="H2" s="134" t="s">
        <v>1953</v>
      </c>
      <c r="I2" s="134" t="s">
        <v>1954</v>
      </c>
      <c r="J2" s="136" t="s">
        <v>1955</v>
      </c>
      <c r="K2" s="137" t="s">
        <v>1956</v>
      </c>
      <c r="L2" s="138"/>
      <c r="M2" s="138"/>
      <c r="N2" s="138">
        <f>SUM(L2:M2)</f>
        <v>0</v>
      </c>
      <c r="O2" s="139"/>
    </row>
    <row r="3" spans="1:15" s="140" customFormat="1" ht="24.95" customHeight="1" x14ac:dyDescent="0.15">
      <c r="A3" s="133">
        <v>2</v>
      </c>
      <c r="B3" s="134" t="s">
        <v>155</v>
      </c>
      <c r="C3" s="134" t="s">
        <v>1958</v>
      </c>
      <c r="D3" s="135" t="s">
        <v>1959</v>
      </c>
      <c r="E3" s="134" t="s">
        <v>1957</v>
      </c>
      <c r="F3" s="134" t="s">
        <v>1960</v>
      </c>
      <c r="G3" s="134" t="s">
        <v>1952</v>
      </c>
      <c r="H3" s="134" t="s">
        <v>1961</v>
      </c>
      <c r="I3" s="134" t="s">
        <v>1961</v>
      </c>
      <c r="J3" s="136" t="s">
        <v>1962</v>
      </c>
      <c r="K3" s="137" t="s">
        <v>1963</v>
      </c>
      <c r="L3" s="138"/>
      <c r="M3" s="138"/>
      <c r="N3" s="138">
        <f t="shared" ref="N3:N67" si="0">SUM(L3:M3)</f>
        <v>0</v>
      </c>
      <c r="O3" s="139"/>
    </row>
    <row r="4" spans="1:15" s="140" customFormat="1" ht="24.95" customHeight="1" x14ac:dyDescent="0.15">
      <c r="A4" s="133">
        <v>3</v>
      </c>
      <c r="B4" s="134" t="s">
        <v>155</v>
      </c>
      <c r="C4" s="134" t="s">
        <v>1964</v>
      </c>
      <c r="D4" s="135" t="s">
        <v>1965</v>
      </c>
      <c r="E4" s="134" t="s">
        <v>1950</v>
      </c>
      <c r="F4" s="134" t="s">
        <v>1966</v>
      </c>
      <c r="G4" s="134" t="s">
        <v>1952</v>
      </c>
      <c r="H4" s="134" t="s">
        <v>1967</v>
      </c>
      <c r="I4" s="134" t="s">
        <v>1968</v>
      </c>
      <c r="J4" s="136" t="s">
        <v>1969</v>
      </c>
      <c r="K4" s="137" t="s">
        <v>1970</v>
      </c>
      <c r="L4" s="138"/>
      <c r="M4" s="138"/>
      <c r="N4" s="138">
        <f t="shared" si="0"/>
        <v>0</v>
      </c>
      <c r="O4" s="139"/>
    </row>
    <row r="5" spans="1:15" s="140" customFormat="1" ht="24.95" customHeight="1" x14ac:dyDescent="0.15">
      <c r="A5" s="133">
        <v>4</v>
      </c>
      <c r="B5" s="134" t="s">
        <v>155</v>
      </c>
      <c r="C5" s="134" t="s">
        <v>1972</v>
      </c>
      <c r="D5" s="135" t="s">
        <v>1973</v>
      </c>
      <c r="E5" s="134" t="s">
        <v>1950</v>
      </c>
      <c r="F5" s="134" t="s">
        <v>1974</v>
      </c>
      <c r="G5" s="134" t="s">
        <v>1952</v>
      </c>
      <c r="H5" s="134" t="s">
        <v>1972</v>
      </c>
      <c r="I5" s="134" t="s">
        <v>1975</v>
      </c>
      <c r="J5" s="136" t="s">
        <v>1976</v>
      </c>
      <c r="K5" s="137" t="s">
        <v>1977</v>
      </c>
      <c r="L5" s="138"/>
      <c r="M5" s="138"/>
      <c r="N5" s="138">
        <f t="shared" si="0"/>
        <v>0</v>
      </c>
      <c r="O5" s="139"/>
    </row>
    <row r="6" spans="1:15" s="140" customFormat="1" ht="24.95" customHeight="1" x14ac:dyDescent="0.15">
      <c r="A6" s="133">
        <v>5</v>
      </c>
      <c r="B6" s="134" t="s">
        <v>155</v>
      </c>
      <c r="C6" s="134" t="s">
        <v>1978</v>
      </c>
      <c r="D6" s="135" t="s">
        <v>1979</v>
      </c>
      <c r="E6" s="134" t="s">
        <v>1950</v>
      </c>
      <c r="F6" s="134" t="s">
        <v>1980</v>
      </c>
      <c r="G6" s="134" t="s">
        <v>1952</v>
      </c>
      <c r="H6" s="134" t="s">
        <v>1981</v>
      </c>
      <c r="I6" s="134" t="s">
        <v>1982</v>
      </c>
      <c r="J6" s="136" t="s">
        <v>1983</v>
      </c>
      <c r="K6" s="137" t="s">
        <v>355</v>
      </c>
      <c r="L6" s="138"/>
      <c r="M6" s="138"/>
      <c r="N6" s="138">
        <f t="shared" si="0"/>
        <v>0</v>
      </c>
      <c r="O6" s="139"/>
    </row>
    <row r="7" spans="1:15" s="140" customFormat="1" ht="24.95" customHeight="1" x14ac:dyDescent="0.15">
      <c r="A7" s="133">
        <v>6</v>
      </c>
      <c r="B7" s="134" t="s">
        <v>155</v>
      </c>
      <c r="C7" s="134" t="s">
        <v>1984</v>
      </c>
      <c r="D7" s="135" t="s">
        <v>1965</v>
      </c>
      <c r="E7" s="134" t="s">
        <v>1950</v>
      </c>
      <c r="F7" s="134" t="s">
        <v>1985</v>
      </c>
      <c r="G7" s="134" t="s">
        <v>1952</v>
      </c>
      <c r="H7" s="134" t="s">
        <v>1986</v>
      </c>
      <c r="I7" s="134" t="s">
        <v>1987</v>
      </c>
      <c r="J7" s="136" t="s">
        <v>1988</v>
      </c>
      <c r="K7" s="137" t="s">
        <v>1989</v>
      </c>
      <c r="L7" s="138"/>
      <c r="M7" s="138"/>
      <c r="N7" s="138">
        <f t="shared" si="0"/>
        <v>0</v>
      </c>
      <c r="O7" s="139"/>
    </row>
    <row r="8" spans="1:15" s="140" customFormat="1" ht="24.95" customHeight="1" x14ac:dyDescent="0.15">
      <c r="A8" s="133">
        <v>7</v>
      </c>
      <c r="B8" s="134" t="s">
        <v>155</v>
      </c>
      <c r="C8" s="134" t="s">
        <v>1990</v>
      </c>
      <c r="D8" s="135" t="s">
        <v>1973</v>
      </c>
      <c r="E8" s="134" t="s">
        <v>1950</v>
      </c>
      <c r="F8" s="134" t="s">
        <v>1991</v>
      </c>
      <c r="G8" s="134" t="s">
        <v>1952</v>
      </c>
      <c r="H8" s="134" t="s">
        <v>1992</v>
      </c>
      <c r="I8" s="134" t="s">
        <v>1993</v>
      </c>
      <c r="J8" s="136" t="s">
        <v>1994</v>
      </c>
      <c r="K8" s="137" t="s">
        <v>186</v>
      </c>
      <c r="L8" s="138"/>
      <c r="M8" s="138"/>
      <c r="N8" s="138">
        <f t="shared" si="0"/>
        <v>0</v>
      </c>
      <c r="O8" s="139"/>
    </row>
    <row r="9" spans="1:15" s="140" customFormat="1" ht="24.95" customHeight="1" x14ac:dyDescent="0.15">
      <c r="A9" s="133">
        <v>8</v>
      </c>
      <c r="B9" s="134" t="s">
        <v>155</v>
      </c>
      <c r="C9" s="134" t="s">
        <v>1995</v>
      </c>
      <c r="D9" s="135" t="s">
        <v>1959</v>
      </c>
      <c r="E9" s="134" t="s">
        <v>1950</v>
      </c>
      <c r="F9" s="134" t="s">
        <v>1996</v>
      </c>
      <c r="G9" s="134" t="s">
        <v>1952</v>
      </c>
      <c r="H9" s="134" t="s">
        <v>1997</v>
      </c>
      <c r="I9" s="134" t="s">
        <v>1998</v>
      </c>
      <c r="J9" s="136" t="s">
        <v>1999</v>
      </c>
      <c r="K9" s="137" t="s">
        <v>899</v>
      </c>
      <c r="L9" s="138"/>
      <c r="M9" s="138"/>
      <c r="N9" s="138">
        <f t="shared" si="0"/>
        <v>0</v>
      </c>
      <c r="O9" s="139"/>
    </row>
    <row r="10" spans="1:15" s="140" customFormat="1" ht="24.95" customHeight="1" x14ac:dyDescent="0.15">
      <c r="A10" s="133">
        <v>9</v>
      </c>
      <c r="B10" s="134" t="s">
        <v>155</v>
      </c>
      <c r="C10" s="134" t="s">
        <v>2000</v>
      </c>
      <c r="D10" s="135" t="s">
        <v>2001</v>
      </c>
      <c r="E10" s="134" t="s">
        <v>1950</v>
      </c>
      <c r="F10" s="134" t="s">
        <v>2002</v>
      </c>
      <c r="G10" s="134" t="s">
        <v>1952</v>
      </c>
      <c r="H10" s="134" t="s">
        <v>2003</v>
      </c>
      <c r="I10" s="134" t="s">
        <v>2003</v>
      </c>
      <c r="J10" s="136" t="s">
        <v>2004</v>
      </c>
      <c r="K10" s="137" t="s">
        <v>2005</v>
      </c>
      <c r="L10" s="138"/>
      <c r="M10" s="138"/>
      <c r="N10" s="138">
        <f t="shared" si="0"/>
        <v>0</v>
      </c>
      <c r="O10" s="139"/>
    </row>
    <row r="11" spans="1:15" s="140" customFormat="1" ht="24.95" customHeight="1" x14ac:dyDescent="0.15">
      <c r="A11" s="133">
        <v>10</v>
      </c>
      <c r="B11" s="134" t="s">
        <v>155</v>
      </c>
      <c r="C11" s="134" t="s">
        <v>2006</v>
      </c>
      <c r="D11" s="135" t="s">
        <v>2007</v>
      </c>
      <c r="E11" s="134" t="s">
        <v>1950</v>
      </c>
      <c r="F11" s="134" t="s">
        <v>2008</v>
      </c>
      <c r="G11" s="134" t="s">
        <v>1952</v>
      </c>
      <c r="H11" s="134" t="s">
        <v>2009</v>
      </c>
      <c r="I11" s="134" t="s">
        <v>2010</v>
      </c>
      <c r="J11" s="136" t="s">
        <v>2011</v>
      </c>
      <c r="K11" s="137" t="s">
        <v>2012</v>
      </c>
      <c r="L11" s="138"/>
      <c r="M11" s="138"/>
      <c r="N11" s="138">
        <f t="shared" si="0"/>
        <v>0</v>
      </c>
      <c r="O11" s="139"/>
    </row>
    <row r="12" spans="1:15" s="140" customFormat="1" ht="24.95" customHeight="1" x14ac:dyDescent="0.15">
      <c r="A12" s="133">
        <v>11</v>
      </c>
      <c r="B12" s="134" t="s">
        <v>155</v>
      </c>
      <c r="C12" s="134" t="s">
        <v>2013</v>
      </c>
      <c r="D12" s="135" t="s">
        <v>1965</v>
      </c>
      <c r="E12" s="134" t="s">
        <v>1950</v>
      </c>
      <c r="F12" s="134" t="s">
        <v>2014</v>
      </c>
      <c r="G12" s="134" t="s">
        <v>1952</v>
      </c>
      <c r="H12" s="134" t="s">
        <v>2015</v>
      </c>
      <c r="I12" s="134" t="s">
        <v>2015</v>
      </c>
      <c r="J12" s="136" t="s">
        <v>2016</v>
      </c>
      <c r="K12" s="137" t="s">
        <v>2017</v>
      </c>
      <c r="L12" s="138"/>
      <c r="M12" s="138"/>
      <c r="N12" s="138">
        <f t="shared" si="0"/>
        <v>0</v>
      </c>
      <c r="O12" s="139"/>
    </row>
    <row r="13" spans="1:15" s="140" customFormat="1" ht="24.95" customHeight="1" x14ac:dyDescent="0.15">
      <c r="A13" s="133">
        <v>12</v>
      </c>
      <c r="B13" s="134" t="s">
        <v>155</v>
      </c>
      <c r="C13" s="134" t="s">
        <v>2018</v>
      </c>
      <c r="D13" s="141" t="s">
        <v>2019</v>
      </c>
      <c r="E13" s="134" t="s">
        <v>1950</v>
      </c>
      <c r="F13" s="134" t="s">
        <v>2020</v>
      </c>
      <c r="G13" s="134" t="s">
        <v>1952</v>
      </c>
      <c r="H13" s="134" t="s">
        <v>2021</v>
      </c>
      <c r="I13" s="134" t="s">
        <v>2021</v>
      </c>
      <c r="J13" s="136" t="s">
        <v>2022</v>
      </c>
      <c r="K13" s="137" t="s">
        <v>2023</v>
      </c>
      <c r="L13" s="138"/>
      <c r="M13" s="138"/>
      <c r="N13" s="138">
        <f t="shared" si="0"/>
        <v>0</v>
      </c>
      <c r="O13" s="139"/>
    </row>
    <row r="14" spans="1:15" s="140" customFormat="1" ht="24.95" customHeight="1" x14ac:dyDescent="0.15">
      <c r="A14" s="133">
        <v>13</v>
      </c>
      <c r="B14" s="134" t="s">
        <v>155</v>
      </c>
      <c r="C14" s="134" t="s">
        <v>2024</v>
      </c>
      <c r="D14" s="135" t="s">
        <v>2025</v>
      </c>
      <c r="E14" s="134" t="s">
        <v>1950</v>
      </c>
      <c r="F14" s="134" t="s">
        <v>2026</v>
      </c>
      <c r="G14" s="134" t="s">
        <v>1952</v>
      </c>
      <c r="H14" s="134" t="s">
        <v>2027</v>
      </c>
      <c r="I14" s="134" t="s">
        <v>2028</v>
      </c>
      <c r="J14" s="136" t="s">
        <v>2029</v>
      </c>
      <c r="K14" s="137" t="s">
        <v>2030</v>
      </c>
      <c r="L14" s="138">
        <v>3</v>
      </c>
      <c r="M14" s="138"/>
      <c r="N14" s="138">
        <f>SUM(L14:M14)</f>
        <v>3</v>
      </c>
      <c r="O14" s="139"/>
    </row>
    <row r="15" spans="1:15" s="140" customFormat="1" ht="24.95" customHeight="1" x14ac:dyDescent="0.15">
      <c r="A15" s="133">
        <v>14</v>
      </c>
      <c r="B15" s="134" t="s">
        <v>155</v>
      </c>
      <c r="C15" s="134" t="s">
        <v>2031</v>
      </c>
      <c r="D15" s="135" t="s">
        <v>1959</v>
      </c>
      <c r="E15" s="134" t="s">
        <v>1950</v>
      </c>
      <c r="F15" s="134" t="s">
        <v>2032</v>
      </c>
      <c r="G15" s="134" t="s">
        <v>1952</v>
      </c>
      <c r="H15" s="134" t="s">
        <v>2033</v>
      </c>
      <c r="I15" s="134" t="s">
        <v>2034</v>
      </c>
      <c r="J15" s="136" t="s">
        <v>2035</v>
      </c>
      <c r="K15" s="137" t="s">
        <v>2036</v>
      </c>
      <c r="L15" s="138"/>
      <c r="M15" s="138"/>
      <c r="N15" s="138">
        <f t="shared" si="0"/>
        <v>0</v>
      </c>
      <c r="O15" s="139"/>
    </row>
    <row r="16" spans="1:15" s="140" customFormat="1" ht="24.95" customHeight="1" x14ac:dyDescent="0.15">
      <c r="A16" s="133">
        <v>15</v>
      </c>
      <c r="B16" s="134" t="s">
        <v>155</v>
      </c>
      <c r="C16" s="134" t="s">
        <v>2037</v>
      </c>
      <c r="D16" s="135" t="s">
        <v>2019</v>
      </c>
      <c r="E16" s="134" t="s">
        <v>1950</v>
      </c>
      <c r="F16" s="134" t="s">
        <v>2038</v>
      </c>
      <c r="G16" s="134" t="s">
        <v>1952</v>
      </c>
      <c r="H16" s="134" t="s">
        <v>2039</v>
      </c>
      <c r="I16" s="134" t="s">
        <v>2040</v>
      </c>
      <c r="J16" s="136" t="s">
        <v>2041</v>
      </c>
      <c r="K16" s="137" t="s">
        <v>2042</v>
      </c>
      <c r="L16" s="138">
        <v>9</v>
      </c>
      <c r="M16" s="138"/>
      <c r="N16" s="138">
        <f t="shared" si="0"/>
        <v>9</v>
      </c>
      <c r="O16" s="139"/>
    </row>
    <row r="17" spans="1:15" s="140" customFormat="1" ht="24.95" customHeight="1" x14ac:dyDescent="0.15">
      <c r="A17" s="133">
        <v>16</v>
      </c>
      <c r="B17" s="134" t="s">
        <v>155</v>
      </c>
      <c r="C17" s="134" t="s">
        <v>2043</v>
      </c>
      <c r="D17" s="135" t="s">
        <v>2025</v>
      </c>
      <c r="E17" s="134" t="s">
        <v>1950</v>
      </c>
      <c r="F17" s="134" t="s">
        <v>2044</v>
      </c>
      <c r="G17" s="134" t="s">
        <v>1952</v>
      </c>
      <c r="H17" s="134" t="s">
        <v>2045</v>
      </c>
      <c r="I17" s="134" t="s">
        <v>2046</v>
      </c>
      <c r="J17" s="136" t="s">
        <v>2047</v>
      </c>
      <c r="K17" s="137" t="s">
        <v>2048</v>
      </c>
      <c r="L17" s="138"/>
      <c r="M17" s="138"/>
      <c r="N17" s="138">
        <f t="shared" si="0"/>
        <v>0</v>
      </c>
      <c r="O17" s="139"/>
    </row>
    <row r="18" spans="1:15" s="140" customFormat="1" ht="24.95" customHeight="1" x14ac:dyDescent="0.15">
      <c r="A18" s="133">
        <v>17</v>
      </c>
      <c r="B18" s="134" t="s">
        <v>155</v>
      </c>
      <c r="C18" s="134" t="s">
        <v>2049</v>
      </c>
      <c r="D18" s="135" t="s">
        <v>1959</v>
      </c>
      <c r="E18" s="134" t="s">
        <v>1950</v>
      </c>
      <c r="F18" s="134" t="s">
        <v>2050</v>
      </c>
      <c r="G18" s="134" t="s">
        <v>1952</v>
      </c>
      <c r="H18" s="134" t="s">
        <v>2051</v>
      </c>
      <c r="I18" s="134" t="s">
        <v>2051</v>
      </c>
      <c r="J18" s="136" t="s">
        <v>2052</v>
      </c>
      <c r="K18" s="137" t="s">
        <v>2053</v>
      </c>
      <c r="L18" s="138">
        <v>3</v>
      </c>
      <c r="M18" s="138"/>
      <c r="N18" s="138">
        <f t="shared" si="0"/>
        <v>3</v>
      </c>
      <c r="O18" s="139"/>
    </row>
    <row r="19" spans="1:15" s="140" customFormat="1" ht="24.95" customHeight="1" x14ac:dyDescent="0.15">
      <c r="A19" s="133">
        <v>18</v>
      </c>
      <c r="B19" s="134" t="s">
        <v>155</v>
      </c>
      <c r="C19" s="134" t="s">
        <v>2054</v>
      </c>
      <c r="D19" s="135" t="s">
        <v>2055</v>
      </c>
      <c r="E19" s="134" t="s">
        <v>1950</v>
      </c>
      <c r="F19" s="134" t="s">
        <v>2056</v>
      </c>
      <c r="G19" s="134" t="s">
        <v>1952</v>
      </c>
      <c r="H19" s="134" t="s">
        <v>2057</v>
      </c>
      <c r="I19" s="134" t="s">
        <v>2058</v>
      </c>
      <c r="J19" s="136" t="s">
        <v>2059</v>
      </c>
      <c r="K19" s="137" t="s">
        <v>2060</v>
      </c>
      <c r="L19" s="138"/>
      <c r="M19" s="138"/>
      <c r="N19" s="138">
        <f t="shared" si="0"/>
        <v>0</v>
      </c>
      <c r="O19" s="139"/>
    </row>
    <row r="20" spans="1:15" s="140" customFormat="1" ht="24.95" customHeight="1" x14ac:dyDescent="0.15">
      <c r="A20" s="133">
        <v>19</v>
      </c>
      <c r="B20" s="134" t="s">
        <v>155</v>
      </c>
      <c r="C20" s="134" t="s">
        <v>2061</v>
      </c>
      <c r="D20" s="135" t="s">
        <v>2019</v>
      </c>
      <c r="E20" s="134" t="s">
        <v>1950</v>
      </c>
      <c r="F20" s="134" t="s">
        <v>2062</v>
      </c>
      <c r="G20" s="134" t="s">
        <v>1952</v>
      </c>
      <c r="H20" s="134" t="s">
        <v>2063</v>
      </c>
      <c r="I20" s="134" t="s">
        <v>2064</v>
      </c>
      <c r="J20" s="136" t="s">
        <v>2065</v>
      </c>
      <c r="K20" s="137" t="s">
        <v>2066</v>
      </c>
      <c r="L20" s="138"/>
      <c r="M20" s="138"/>
      <c r="N20" s="138">
        <f t="shared" si="0"/>
        <v>0</v>
      </c>
      <c r="O20" s="139"/>
    </row>
    <row r="21" spans="1:15" s="140" customFormat="1" ht="24.95" customHeight="1" x14ac:dyDescent="0.15">
      <c r="A21" s="133">
        <v>20</v>
      </c>
      <c r="B21" s="134" t="s">
        <v>155</v>
      </c>
      <c r="C21" s="134" t="s">
        <v>2067</v>
      </c>
      <c r="D21" s="135" t="s">
        <v>2068</v>
      </c>
      <c r="E21" s="134" t="s">
        <v>1950</v>
      </c>
      <c r="F21" s="134" t="s">
        <v>2069</v>
      </c>
      <c r="G21" s="134" t="s">
        <v>1952</v>
      </c>
      <c r="H21" s="134" t="s">
        <v>2070</v>
      </c>
      <c r="I21" s="134" t="s">
        <v>2070</v>
      </c>
      <c r="J21" s="136" t="s">
        <v>2071</v>
      </c>
      <c r="K21" s="137" t="s">
        <v>249</v>
      </c>
      <c r="L21" s="138"/>
      <c r="M21" s="138"/>
      <c r="N21" s="138">
        <f t="shared" si="0"/>
        <v>0</v>
      </c>
      <c r="O21" s="139"/>
    </row>
    <row r="22" spans="1:15" s="140" customFormat="1" ht="24.95" customHeight="1" x14ac:dyDescent="0.15">
      <c r="A22" s="133">
        <v>21</v>
      </c>
      <c r="B22" s="134" t="s">
        <v>155</v>
      </c>
      <c r="C22" s="134" t="s">
        <v>2072</v>
      </c>
      <c r="D22" s="141" t="s">
        <v>2068</v>
      </c>
      <c r="E22" s="134" t="s">
        <v>1957</v>
      </c>
      <c r="F22" s="134" t="s">
        <v>2073</v>
      </c>
      <c r="G22" s="134" t="s">
        <v>1952</v>
      </c>
      <c r="H22" s="134" t="s">
        <v>2074</v>
      </c>
      <c r="I22" s="134" t="s">
        <v>2074</v>
      </c>
      <c r="J22" s="136" t="s">
        <v>2075</v>
      </c>
      <c r="K22" s="137" t="s">
        <v>2076</v>
      </c>
      <c r="L22" s="138"/>
      <c r="M22" s="138"/>
      <c r="N22" s="138">
        <f t="shared" si="0"/>
        <v>0</v>
      </c>
      <c r="O22" s="139"/>
    </row>
    <row r="23" spans="1:15" s="140" customFormat="1" ht="24.95" customHeight="1" x14ac:dyDescent="0.15">
      <c r="A23" s="133">
        <v>22</v>
      </c>
      <c r="B23" s="134" t="s">
        <v>155</v>
      </c>
      <c r="C23" s="134" t="s">
        <v>2077</v>
      </c>
      <c r="D23" s="135" t="s">
        <v>2055</v>
      </c>
      <c r="E23" s="134" t="s">
        <v>1950</v>
      </c>
      <c r="F23" s="134" t="s">
        <v>2078</v>
      </c>
      <c r="G23" s="134" t="s">
        <v>1952</v>
      </c>
      <c r="H23" s="134" t="s">
        <v>2079</v>
      </c>
      <c r="I23" s="134" t="s">
        <v>2079</v>
      </c>
      <c r="J23" s="136" t="s">
        <v>2080</v>
      </c>
      <c r="K23" s="137" t="s">
        <v>966</v>
      </c>
      <c r="L23" s="138"/>
      <c r="M23" s="138"/>
      <c r="N23" s="138">
        <f t="shared" si="0"/>
        <v>0</v>
      </c>
      <c r="O23" s="139"/>
    </row>
    <row r="24" spans="1:15" s="140" customFormat="1" ht="24.95" customHeight="1" x14ac:dyDescent="0.15">
      <c r="A24" s="133">
        <v>23</v>
      </c>
      <c r="B24" s="134" t="s">
        <v>155</v>
      </c>
      <c r="C24" s="134" t="s">
        <v>2081</v>
      </c>
      <c r="D24" s="135" t="s">
        <v>2082</v>
      </c>
      <c r="E24" s="134" t="s">
        <v>1957</v>
      </c>
      <c r="F24" s="134" t="s">
        <v>2083</v>
      </c>
      <c r="G24" s="134" t="s">
        <v>1952</v>
      </c>
      <c r="H24" s="134" t="s">
        <v>2084</v>
      </c>
      <c r="I24" s="134" t="s">
        <v>2084</v>
      </c>
      <c r="J24" s="136"/>
      <c r="K24" s="137" t="s">
        <v>2085</v>
      </c>
      <c r="L24" s="138"/>
      <c r="M24" s="138"/>
      <c r="N24" s="138">
        <f t="shared" si="0"/>
        <v>0</v>
      </c>
      <c r="O24" s="139"/>
    </row>
    <row r="25" spans="1:15" s="140" customFormat="1" ht="24.95" customHeight="1" x14ac:dyDescent="0.15">
      <c r="A25" s="133">
        <v>24</v>
      </c>
      <c r="B25" s="134" t="s">
        <v>155</v>
      </c>
      <c r="C25" s="134" t="s">
        <v>2086</v>
      </c>
      <c r="D25" s="142" t="s">
        <v>2068</v>
      </c>
      <c r="E25" s="134" t="s">
        <v>1957</v>
      </c>
      <c r="F25" s="134" t="s">
        <v>2087</v>
      </c>
      <c r="G25" s="134" t="s">
        <v>1952</v>
      </c>
      <c r="H25" s="134" t="s">
        <v>2088</v>
      </c>
      <c r="I25" s="134" t="s">
        <v>2089</v>
      </c>
      <c r="J25" s="136" t="s">
        <v>2090</v>
      </c>
      <c r="K25" s="137" t="s">
        <v>2091</v>
      </c>
      <c r="L25" s="138"/>
      <c r="M25" s="138"/>
      <c r="N25" s="138">
        <f t="shared" si="0"/>
        <v>0</v>
      </c>
      <c r="O25" s="139"/>
    </row>
    <row r="26" spans="1:15" s="140" customFormat="1" ht="24.95" customHeight="1" x14ac:dyDescent="0.15">
      <c r="A26" s="133">
        <v>25</v>
      </c>
      <c r="B26" s="134" t="s">
        <v>155</v>
      </c>
      <c r="C26" s="134" t="s">
        <v>2092</v>
      </c>
      <c r="D26" s="135" t="s">
        <v>2093</v>
      </c>
      <c r="E26" s="134" t="s">
        <v>1950</v>
      </c>
      <c r="F26" s="134" t="s">
        <v>2094</v>
      </c>
      <c r="G26" s="134" t="s">
        <v>1952</v>
      </c>
      <c r="H26" s="134" t="s">
        <v>2095</v>
      </c>
      <c r="I26" s="134" t="s">
        <v>2095</v>
      </c>
      <c r="J26" s="136" t="s">
        <v>2096</v>
      </c>
      <c r="K26" s="137" t="s">
        <v>1963</v>
      </c>
      <c r="L26" s="138"/>
      <c r="M26" s="138"/>
      <c r="N26" s="138">
        <f t="shared" si="0"/>
        <v>0</v>
      </c>
      <c r="O26" s="139"/>
    </row>
    <row r="27" spans="1:15" s="140" customFormat="1" ht="24.95" customHeight="1" x14ac:dyDescent="0.15">
      <c r="A27" s="133">
        <v>26</v>
      </c>
      <c r="B27" s="134" t="s">
        <v>155</v>
      </c>
      <c r="C27" s="134" t="s">
        <v>2097</v>
      </c>
      <c r="D27" s="135" t="s">
        <v>2098</v>
      </c>
      <c r="E27" s="134" t="s">
        <v>1950</v>
      </c>
      <c r="F27" s="134" t="s">
        <v>2099</v>
      </c>
      <c r="G27" s="134" t="s">
        <v>1952</v>
      </c>
      <c r="H27" s="134" t="s">
        <v>2100</v>
      </c>
      <c r="I27" s="134" t="s">
        <v>2100</v>
      </c>
      <c r="J27" s="136" t="s">
        <v>2101</v>
      </c>
      <c r="K27" s="137" t="s">
        <v>2053</v>
      </c>
      <c r="L27" s="138">
        <v>19</v>
      </c>
      <c r="M27" s="138"/>
      <c r="N27" s="138">
        <f t="shared" si="0"/>
        <v>19</v>
      </c>
      <c r="O27" s="139"/>
    </row>
    <row r="28" spans="1:15" s="140" customFormat="1" ht="24.95" customHeight="1" x14ac:dyDescent="0.15">
      <c r="A28" s="133">
        <v>27</v>
      </c>
      <c r="B28" s="134" t="s">
        <v>155</v>
      </c>
      <c r="C28" s="134" t="s">
        <v>2102</v>
      </c>
      <c r="D28" s="135" t="s">
        <v>1949</v>
      </c>
      <c r="E28" s="134" t="s">
        <v>1950</v>
      </c>
      <c r="F28" s="134" t="s">
        <v>2103</v>
      </c>
      <c r="G28" s="134" t="s">
        <v>1952</v>
      </c>
      <c r="H28" s="134" t="s">
        <v>2104</v>
      </c>
      <c r="I28" s="134" t="s">
        <v>2104</v>
      </c>
      <c r="J28" s="136" t="s">
        <v>2105</v>
      </c>
      <c r="K28" s="137" t="s">
        <v>2106</v>
      </c>
      <c r="L28" s="138"/>
      <c r="M28" s="138"/>
      <c r="N28" s="138">
        <f t="shared" si="0"/>
        <v>0</v>
      </c>
      <c r="O28" s="139"/>
    </row>
    <row r="29" spans="1:15" s="140" customFormat="1" ht="24.95" customHeight="1" x14ac:dyDescent="0.15">
      <c r="A29" s="133">
        <v>28</v>
      </c>
      <c r="B29" s="134" t="s">
        <v>155</v>
      </c>
      <c r="C29" s="134" t="s">
        <v>2107</v>
      </c>
      <c r="D29" s="135" t="s">
        <v>1973</v>
      </c>
      <c r="E29" s="134" t="s">
        <v>1950</v>
      </c>
      <c r="F29" s="134" t="s">
        <v>2108</v>
      </c>
      <c r="G29" s="134" t="s">
        <v>1952</v>
      </c>
      <c r="H29" s="134" t="s">
        <v>2109</v>
      </c>
      <c r="I29" s="134" t="s">
        <v>2109</v>
      </c>
      <c r="J29" s="136" t="s">
        <v>2110</v>
      </c>
      <c r="K29" s="137" t="s">
        <v>2111</v>
      </c>
      <c r="L29" s="138"/>
      <c r="M29" s="138"/>
      <c r="N29" s="138">
        <f t="shared" si="0"/>
        <v>0</v>
      </c>
      <c r="O29" s="139"/>
    </row>
    <row r="30" spans="1:15" s="140" customFormat="1" ht="24.95" customHeight="1" x14ac:dyDescent="0.15">
      <c r="A30" s="133">
        <v>29</v>
      </c>
      <c r="B30" s="134" t="s">
        <v>155</v>
      </c>
      <c r="C30" s="134" t="s">
        <v>2112</v>
      </c>
      <c r="D30" s="135" t="s">
        <v>1965</v>
      </c>
      <c r="E30" s="134" t="s">
        <v>1950</v>
      </c>
      <c r="F30" s="134" t="s">
        <v>2113</v>
      </c>
      <c r="G30" s="134" t="s">
        <v>1952</v>
      </c>
      <c r="H30" s="134" t="s">
        <v>2114</v>
      </c>
      <c r="I30" s="134" t="s">
        <v>2115</v>
      </c>
      <c r="J30" s="136" t="s">
        <v>2116</v>
      </c>
      <c r="K30" s="137" t="s">
        <v>1119</v>
      </c>
      <c r="L30" s="138"/>
      <c r="M30" s="138"/>
      <c r="N30" s="138">
        <f t="shared" si="0"/>
        <v>0</v>
      </c>
      <c r="O30" s="139"/>
    </row>
    <row r="31" spans="1:15" s="140" customFormat="1" ht="24.95" customHeight="1" x14ac:dyDescent="0.15">
      <c r="A31" s="133">
        <v>30</v>
      </c>
      <c r="B31" s="134" t="s">
        <v>155</v>
      </c>
      <c r="C31" s="134" t="s">
        <v>2117</v>
      </c>
      <c r="D31" s="135" t="s">
        <v>2118</v>
      </c>
      <c r="E31" s="134" t="s">
        <v>1950</v>
      </c>
      <c r="F31" s="134" t="s">
        <v>2119</v>
      </c>
      <c r="G31" s="134" t="s">
        <v>1952</v>
      </c>
      <c r="H31" s="134" t="s">
        <v>2120</v>
      </c>
      <c r="I31" s="134" t="s">
        <v>2121</v>
      </c>
      <c r="J31" s="136" t="s">
        <v>2122</v>
      </c>
      <c r="K31" s="137" t="s">
        <v>1745</v>
      </c>
      <c r="L31" s="138"/>
      <c r="M31" s="138"/>
      <c r="N31" s="138">
        <f t="shared" si="0"/>
        <v>0</v>
      </c>
      <c r="O31" s="139"/>
    </row>
    <row r="32" spans="1:15" s="140" customFormat="1" ht="24.95" customHeight="1" x14ac:dyDescent="0.15">
      <c r="A32" s="133">
        <v>31</v>
      </c>
      <c r="B32" s="134" t="s">
        <v>155</v>
      </c>
      <c r="C32" s="134" t="s">
        <v>2123</v>
      </c>
      <c r="D32" s="135" t="s">
        <v>2124</v>
      </c>
      <c r="E32" s="134" t="s">
        <v>1971</v>
      </c>
      <c r="F32" s="134" t="s">
        <v>2125</v>
      </c>
      <c r="G32" s="134" t="s">
        <v>1952</v>
      </c>
      <c r="H32" s="134" t="s">
        <v>1957</v>
      </c>
      <c r="I32" s="134" t="s">
        <v>2126</v>
      </c>
      <c r="J32" s="136" t="s">
        <v>2127</v>
      </c>
      <c r="K32" s="137" t="s">
        <v>1697</v>
      </c>
      <c r="L32" s="138"/>
      <c r="M32" s="138"/>
      <c r="N32" s="138">
        <f t="shared" si="0"/>
        <v>0</v>
      </c>
      <c r="O32" s="143"/>
    </row>
    <row r="33" spans="1:15" s="140" customFormat="1" ht="24.95" customHeight="1" x14ac:dyDescent="0.15">
      <c r="A33" s="133">
        <v>32</v>
      </c>
      <c r="B33" s="134" t="s">
        <v>155</v>
      </c>
      <c r="C33" s="134" t="s">
        <v>2128</v>
      </c>
      <c r="D33" s="135" t="s">
        <v>2129</v>
      </c>
      <c r="E33" s="134" t="s">
        <v>1971</v>
      </c>
      <c r="F33" s="134" t="s">
        <v>2130</v>
      </c>
      <c r="G33" s="134" t="s">
        <v>1952</v>
      </c>
      <c r="H33" s="134" t="s">
        <v>2131</v>
      </c>
      <c r="I33" s="134" t="s">
        <v>2132</v>
      </c>
      <c r="J33" s="136" t="s">
        <v>2133</v>
      </c>
      <c r="K33" s="137" t="s">
        <v>412</v>
      </c>
      <c r="L33" s="138"/>
      <c r="M33" s="138"/>
      <c r="N33" s="138">
        <f t="shared" si="0"/>
        <v>0</v>
      </c>
      <c r="O33" s="143" t="s">
        <v>1325</v>
      </c>
    </row>
    <row r="34" spans="1:15" s="144" customFormat="1" ht="24.95" customHeight="1" x14ac:dyDescent="0.15">
      <c r="A34" s="133">
        <v>33</v>
      </c>
      <c r="B34" s="134" t="s">
        <v>155</v>
      </c>
      <c r="C34" s="134" t="s">
        <v>2134</v>
      </c>
      <c r="D34" s="135" t="s">
        <v>1973</v>
      </c>
      <c r="E34" s="134" t="s">
        <v>1971</v>
      </c>
      <c r="F34" s="134" t="s">
        <v>2135</v>
      </c>
      <c r="G34" s="134" t="s">
        <v>1952</v>
      </c>
      <c r="H34" s="134" t="s">
        <v>2136</v>
      </c>
      <c r="I34" s="134" t="s">
        <v>2137</v>
      </c>
      <c r="J34" s="136" t="s">
        <v>2138</v>
      </c>
      <c r="K34" s="137" t="s">
        <v>1745</v>
      </c>
      <c r="L34" s="138"/>
      <c r="M34" s="138"/>
      <c r="N34" s="138">
        <f t="shared" si="0"/>
        <v>0</v>
      </c>
      <c r="O34" s="143" t="s">
        <v>1325</v>
      </c>
    </row>
    <row r="35" spans="1:15" s="144" customFormat="1" ht="24.95" customHeight="1" x14ac:dyDescent="0.15">
      <c r="A35" s="133">
        <v>34</v>
      </c>
      <c r="B35" s="134" t="s">
        <v>155</v>
      </c>
      <c r="C35" s="134" t="s">
        <v>2139</v>
      </c>
      <c r="D35" s="135" t="s">
        <v>2140</v>
      </c>
      <c r="E35" s="134" t="s">
        <v>1971</v>
      </c>
      <c r="F35" s="134" t="s">
        <v>2141</v>
      </c>
      <c r="G35" s="134" t="s">
        <v>1952</v>
      </c>
      <c r="H35" s="134" t="s">
        <v>2131</v>
      </c>
      <c r="I35" s="134" t="s">
        <v>2137</v>
      </c>
      <c r="J35" s="136" t="s">
        <v>2142</v>
      </c>
      <c r="K35" s="137" t="s">
        <v>1745</v>
      </c>
      <c r="L35" s="138"/>
      <c r="M35" s="138"/>
      <c r="N35" s="138">
        <f t="shared" si="0"/>
        <v>0</v>
      </c>
      <c r="O35" s="143" t="s">
        <v>1325</v>
      </c>
    </row>
    <row r="36" spans="1:15" s="144" customFormat="1" ht="24.95" customHeight="1" x14ac:dyDescent="0.15">
      <c r="A36" s="133">
        <v>35</v>
      </c>
      <c r="B36" s="134" t="s">
        <v>155</v>
      </c>
      <c r="C36" s="134" t="s">
        <v>2143</v>
      </c>
      <c r="D36" s="135" t="s">
        <v>2144</v>
      </c>
      <c r="E36" s="134" t="s">
        <v>1957</v>
      </c>
      <c r="F36" s="134" t="s">
        <v>2145</v>
      </c>
      <c r="G36" s="134" t="s">
        <v>1952</v>
      </c>
      <c r="H36" s="134" t="s">
        <v>2146</v>
      </c>
      <c r="I36" s="134" t="s">
        <v>2132</v>
      </c>
      <c r="J36" s="136" t="s">
        <v>2147</v>
      </c>
      <c r="K36" s="137" t="s">
        <v>1745</v>
      </c>
      <c r="L36" s="138"/>
      <c r="M36" s="138"/>
      <c r="N36" s="138">
        <f t="shared" si="0"/>
        <v>0</v>
      </c>
      <c r="O36" s="143" t="s">
        <v>1325</v>
      </c>
    </row>
    <row r="37" spans="1:15" s="144" customFormat="1" ht="24.95" customHeight="1" x14ac:dyDescent="0.15">
      <c r="A37" s="133">
        <v>36</v>
      </c>
      <c r="B37" s="134" t="s">
        <v>155</v>
      </c>
      <c r="C37" s="134" t="s">
        <v>2148</v>
      </c>
      <c r="D37" s="134" t="s">
        <v>1973</v>
      </c>
      <c r="E37" s="134" t="s">
        <v>1957</v>
      </c>
      <c r="F37" s="134" t="s">
        <v>2149</v>
      </c>
      <c r="G37" s="134" t="s">
        <v>1952</v>
      </c>
      <c r="H37" s="134" t="s">
        <v>2136</v>
      </c>
      <c r="I37" s="134" t="s">
        <v>2132</v>
      </c>
      <c r="J37" s="136" t="s">
        <v>2150</v>
      </c>
      <c r="K37" s="28" t="s">
        <v>2151</v>
      </c>
      <c r="L37" s="145"/>
      <c r="M37" s="145"/>
      <c r="N37" s="138">
        <f t="shared" si="0"/>
        <v>0</v>
      </c>
      <c r="O37" s="143" t="s">
        <v>1325</v>
      </c>
    </row>
    <row r="38" spans="1:15" s="144" customFormat="1" ht="24.95" customHeight="1" x14ac:dyDescent="0.15">
      <c r="A38" s="133">
        <v>37</v>
      </c>
      <c r="B38" s="134" t="s">
        <v>155</v>
      </c>
      <c r="C38" s="134" t="s">
        <v>2152</v>
      </c>
      <c r="D38" s="135" t="s">
        <v>2153</v>
      </c>
      <c r="E38" s="134" t="s">
        <v>1950</v>
      </c>
      <c r="F38" s="134" t="s">
        <v>2154</v>
      </c>
      <c r="G38" s="134" t="s">
        <v>1952</v>
      </c>
      <c r="H38" s="134" t="s">
        <v>2155</v>
      </c>
      <c r="I38" s="134" t="s">
        <v>2156</v>
      </c>
      <c r="J38" s="136" t="s">
        <v>2157</v>
      </c>
      <c r="K38" s="137" t="s">
        <v>1745</v>
      </c>
      <c r="L38" s="138"/>
      <c r="M38" s="138"/>
      <c r="N38" s="138">
        <f t="shared" si="0"/>
        <v>0</v>
      </c>
      <c r="O38" s="143" t="s">
        <v>2158</v>
      </c>
    </row>
    <row r="39" spans="1:15" s="144" customFormat="1" ht="24.95" customHeight="1" x14ac:dyDescent="0.15">
      <c r="A39" s="133">
        <v>38</v>
      </c>
      <c r="B39" s="134" t="s">
        <v>155</v>
      </c>
      <c r="C39" s="134" t="s">
        <v>2159</v>
      </c>
      <c r="D39" s="135" t="s">
        <v>2160</v>
      </c>
      <c r="E39" s="134" t="s">
        <v>1971</v>
      </c>
      <c r="F39" s="134" t="s">
        <v>2161</v>
      </c>
      <c r="G39" s="134" t="s">
        <v>1952</v>
      </c>
      <c r="H39" s="134" t="s">
        <v>1731</v>
      </c>
      <c r="I39" s="134" t="s">
        <v>2162</v>
      </c>
      <c r="J39" s="136" t="s">
        <v>2163</v>
      </c>
      <c r="K39" s="137"/>
      <c r="L39" s="138"/>
      <c r="M39" s="138"/>
      <c r="N39" s="138">
        <f t="shared" si="0"/>
        <v>0</v>
      </c>
      <c r="O39" s="143" t="s">
        <v>2164</v>
      </c>
    </row>
    <row r="40" spans="1:15" s="144" customFormat="1" ht="24.95" customHeight="1" x14ac:dyDescent="0.15">
      <c r="A40" s="133">
        <v>39</v>
      </c>
      <c r="B40" s="134" t="s">
        <v>155</v>
      </c>
      <c r="C40" s="134" t="s">
        <v>2165</v>
      </c>
      <c r="D40" s="135" t="s">
        <v>2166</v>
      </c>
      <c r="E40" s="134" t="s">
        <v>1971</v>
      </c>
      <c r="F40" s="134" t="s">
        <v>2167</v>
      </c>
      <c r="G40" s="134" t="s">
        <v>1952</v>
      </c>
      <c r="H40" s="134" t="s">
        <v>2168</v>
      </c>
      <c r="I40" s="134" t="s">
        <v>2169</v>
      </c>
      <c r="J40" s="136" t="s">
        <v>2170</v>
      </c>
      <c r="K40" s="137" t="s">
        <v>1745</v>
      </c>
      <c r="L40" s="138"/>
      <c r="M40" s="138"/>
      <c r="N40" s="138">
        <f t="shared" si="0"/>
        <v>0</v>
      </c>
      <c r="O40" s="143" t="s">
        <v>1325</v>
      </c>
    </row>
    <row r="41" spans="1:15" s="144" customFormat="1" ht="24.95" customHeight="1" x14ac:dyDescent="0.15">
      <c r="A41" s="133">
        <v>40</v>
      </c>
      <c r="B41" s="134" t="s">
        <v>155</v>
      </c>
      <c r="C41" s="134" t="s">
        <v>2171</v>
      </c>
      <c r="D41" s="135" t="s">
        <v>2172</v>
      </c>
      <c r="E41" s="134" t="s">
        <v>2173</v>
      </c>
      <c r="F41" s="134" t="s">
        <v>2174</v>
      </c>
      <c r="G41" s="134" t="s">
        <v>1952</v>
      </c>
      <c r="H41" s="134" t="s">
        <v>2171</v>
      </c>
      <c r="I41" s="134" t="s">
        <v>2175</v>
      </c>
      <c r="J41" s="136" t="s">
        <v>2176</v>
      </c>
      <c r="K41" s="137" t="s">
        <v>186</v>
      </c>
      <c r="L41" s="138"/>
      <c r="M41" s="138"/>
      <c r="N41" s="138">
        <f t="shared" si="0"/>
        <v>0</v>
      </c>
      <c r="O41" s="139"/>
    </row>
    <row r="42" spans="1:15" s="144" customFormat="1" ht="24.95" customHeight="1" x14ac:dyDescent="0.15">
      <c r="A42" s="133">
        <v>41</v>
      </c>
      <c r="B42" s="134" t="s">
        <v>155</v>
      </c>
      <c r="C42" s="134" t="s">
        <v>2177</v>
      </c>
      <c r="D42" s="135" t="s">
        <v>2178</v>
      </c>
      <c r="E42" s="134" t="s">
        <v>2173</v>
      </c>
      <c r="F42" s="134" t="s">
        <v>2179</v>
      </c>
      <c r="G42" s="134" t="s">
        <v>1952</v>
      </c>
      <c r="H42" s="134" t="s">
        <v>2180</v>
      </c>
      <c r="I42" s="134" t="s">
        <v>2181</v>
      </c>
      <c r="J42" s="136" t="s">
        <v>2182</v>
      </c>
      <c r="K42" s="137" t="s">
        <v>2183</v>
      </c>
      <c r="L42" s="138"/>
      <c r="M42" s="138"/>
      <c r="N42" s="138">
        <f t="shared" si="0"/>
        <v>0</v>
      </c>
      <c r="O42" s="139"/>
    </row>
    <row r="43" spans="1:15" s="140" customFormat="1" ht="24.95" customHeight="1" x14ac:dyDescent="0.15">
      <c r="A43" s="133">
        <v>42</v>
      </c>
      <c r="B43" s="134" t="s">
        <v>155</v>
      </c>
      <c r="C43" s="134" t="s">
        <v>2184</v>
      </c>
      <c r="D43" s="135" t="s">
        <v>2185</v>
      </c>
      <c r="E43" s="134" t="s">
        <v>2173</v>
      </c>
      <c r="F43" s="134" t="s">
        <v>2186</v>
      </c>
      <c r="G43" s="134" t="s">
        <v>1952</v>
      </c>
      <c r="H43" s="134" t="s">
        <v>2187</v>
      </c>
      <c r="I43" s="134" t="s">
        <v>2188</v>
      </c>
      <c r="J43" s="136" t="s">
        <v>2189</v>
      </c>
      <c r="K43" s="137" t="s">
        <v>2190</v>
      </c>
      <c r="L43" s="138"/>
      <c r="M43" s="138"/>
      <c r="N43" s="138">
        <f t="shared" si="0"/>
        <v>0</v>
      </c>
      <c r="O43" s="139"/>
    </row>
    <row r="44" spans="1:15" s="140" customFormat="1" ht="24.95" customHeight="1" x14ac:dyDescent="0.15">
      <c r="A44" s="133">
        <v>43</v>
      </c>
      <c r="B44" s="134" t="s">
        <v>155</v>
      </c>
      <c r="C44" s="134" t="s">
        <v>2191</v>
      </c>
      <c r="D44" s="135" t="s">
        <v>2192</v>
      </c>
      <c r="E44" s="134" t="s">
        <v>2173</v>
      </c>
      <c r="F44" s="134" t="s">
        <v>2193</v>
      </c>
      <c r="G44" s="134" t="s">
        <v>1952</v>
      </c>
      <c r="H44" s="134" t="s">
        <v>2194</v>
      </c>
      <c r="I44" s="134" t="s">
        <v>2194</v>
      </c>
      <c r="J44" s="136" t="s">
        <v>2195</v>
      </c>
      <c r="K44" s="137" t="s">
        <v>2196</v>
      </c>
      <c r="L44" s="138"/>
      <c r="M44" s="138"/>
      <c r="N44" s="138">
        <f t="shared" si="0"/>
        <v>0</v>
      </c>
      <c r="O44" s="139"/>
    </row>
    <row r="45" spans="1:15" s="140" customFormat="1" ht="24.95" customHeight="1" x14ac:dyDescent="0.15">
      <c r="A45" s="133">
        <v>44</v>
      </c>
      <c r="B45" s="134" t="s">
        <v>155</v>
      </c>
      <c r="C45" s="134" t="s">
        <v>2197</v>
      </c>
      <c r="D45" s="141" t="s">
        <v>2185</v>
      </c>
      <c r="E45" s="134" t="s">
        <v>2173</v>
      </c>
      <c r="F45" s="134" t="s">
        <v>2198</v>
      </c>
      <c r="G45" s="134" t="s">
        <v>1952</v>
      </c>
      <c r="H45" s="134" t="s">
        <v>2199</v>
      </c>
      <c r="I45" s="134" t="s">
        <v>2199</v>
      </c>
      <c r="J45" s="136" t="s">
        <v>2200</v>
      </c>
      <c r="K45" s="137" t="s">
        <v>2201</v>
      </c>
      <c r="L45" s="138"/>
      <c r="M45" s="138"/>
      <c r="N45" s="138">
        <f t="shared" si="0"/>
        <v>0</v>
      </c>
      <c r="O45" s="139"/>
    </row>
    <row r="46" spans="1:15" s="140" customFormat="1" ht="24.95" customHeight="1" x14ac:dyDescent="0.15">
      <c r="A46" s="133">
        <v>45</v>
      </c>
      <c r="B46" s="134" t="s">
        <v>155</v>
      </c>
      <c r="C46" s="134" t="s">
        <v>2202</v>
      </c>
      <c r="D46" s="135" t="s">
        <v>2203</v>
      </c>
      <c r="E46" s="134" t="s">
        <v>2173</v>
      </c>
      <c r="F46" s="134" t="s">
        <v>2204</v>
      </c>
      <c r="G46" s="134" t="s">
        <v>1952</v>
      </c>
      <c r="H46" s="134" t="s">
        <v>2205</v>
      </c>
      <c r="I46" s="134" t="s">
        <v>2206</v>
      </c>
      <c r="J46" s="136" t="s">
        <v>2207</v>
      </c>
      <c r="K46" s="137" t="s">
        <v>2208</v>
      </c>
      <c r="L46" s="138"/>
      <c r="M46" s="138"/>
      <c r="N46" s="138">
        <f t="shared" si="0"/>
        <v>0</v>
      </c>
      <c r="O46" s="139"/>
    </row>
    <row r="47" spans="1:15" s="140" customFormat="1" ht="36.75" customHeight="1" x14ac:dyDescent="0.15">
      <c r="A47" s="133">
        <v>46</v>
      </c>
      <c r="B47" s="134" t="s">
        <v>155</v>
      </c>
      <c r="C47" s="134" t="s">
        <v>2209</v>
      </c>
      <c r="D47" s="135" t="s">
        <v>2203</v>
      </c>
      <c r="E47" s="134" t="s">
        <v>2173</v>
      </c>
      <c r="F47" s="134" t="s">
        <v>2210</v>
      </c>
      <c r="G47" s="134" t="s">
        <v>1952</v>
      </c>
      <c r="H47" s="134" t="s">
        <v>2211</v>
      </c>
      <c r="I47" s="134" t="s">
        <v>2212</v>
      </c>
      <c r="J47" s="136" t="s">
        <v>2213</v>
      </c>
      <c r="K47" s="137" t="s">
        <v>966</v>
      </c>
      <c r="L47" s="138">
        <v>3</v>
      </c>
      <c r="M47" s="138"/>
      <c r="N47" s="138">
        <f t="shared" si="0"/>
        <v>3</v>
      </c>
      <c r="O47" s="139"/>
    </row>
    <row r="48" spans="1:15" s="140" customFormat="1" ht="24.95" customHeight="1" x14ac:dyDescent="0.15">
      <c r="A48" s="133">
        <v>47</v>
      </c>
      <c r="B48" s="134" t="s">
        <v>155</v>
      </c>
      <c r="C48" s="134" t="s">
        <v>2214</v>
      </c>
      <c r="D48" s="135" t="s">
        <v>2215</v>
      </c>
      <c r="E48" s="134" t="s">
        <v>2173</v>
      </c>
      <c r="F48" s="134" t="s">
        <v>2216</v>
      </c>
      <c r="G48" s="134" t="s">
        <v>1952</v>
      </c>
      <c r="H48" s="134" t="s">
        <v>2217</v>
      </c>
      <c r="I48" s="134" t="s">
        <v>2217</v>
      </c>
      <c r="J48" s="136" t="s">
        <v>2218</v>
      </c>
      <c r="K48" s="137" t="s">
        <v>2219</v>
      </c>
      <c r="L48" s="138"/>
      <c r="M48" s="138"/>
      <c r="N48" s="138">
        <f t="shared" si="0"/>
        <v>0</v>
      </c>
      <c r="O48" s="139"/>
    </row>
    <row r="49" spans="1:15" s="140" customFormat="1" ht="24.95" customHeight="1" x14ac:dyDescent="0.15">
      <c r="A49" s="133">
        <v>48</v>
      </c>
      <c r="B49" s="134" t="s">
        <v>155</v>
      </c>
      <c r="C49" s="134" t="s">
        <v>2220</v>
      </c>
      <c r="D49" s="135" t="s">
        <v>2215</v>
      </c>
      <c r="E49" s="134" t="s">
        <v>2173</v>
      </c>
      <c r="F49" s="134" t="s">
        <v>2221</v>
      </c>
      <c r="G49" s="134" t="s">
        <v>1952</v>
      </c>
      <c r="H49" s="134" t="s">
        <v>2222</v>
      </c>
      <c r="I49" s="134" t="s">
        <v>2223</v>
      </c>
      <c r="J49" s="136" t="s">
        <v>2224</v>
      </c>
      <c r="K49" s="137" t="s">
        <v>2225</v>
      </c>
      <c r="L49" s="138"/>
      <c r="M49" s="138"/>
      <c r="N49" s="138">
        <f t="shared" si="0"/>
        <v>0</v>
      </c>
      <c r="O49" s="139"/>
    </row>
    <row r="50" spans="1:15" s="140" customFormat="1" ht="24.95" customHeight="1" x14ac:dyDescent="0.15">
      <c r="A50" s="133">
        <v>49</v>
      </c>
      <c r="B50" s="134" t="s">
        <v>155</v>
      </c>
      <c r="C50" s="134" t="s">
        <v>2226</v>
      </c>
      <c r="D50" s="135" t="s">
        <v>2227</v>
      </c>
      <c r="E50" s="134" t="s">
        <v>2173</v>
      </c>
      <c r="F50" s="134" t="s">
        <v>2228</v>
      </c>
      <c r="G50" s="134" t="s">
        <v>1952</v>
      </c>
      <c r="H50" s="134" t="s">
        <v>2229</v>
      </c>
      <c r="I50" s="134" t="s">
        <v>2230</v>
      </c>
      <c r="J50" s="136" t="s">
        <v>2231</v>
      </c>
      <c r="K50" s="137" t="s">
        <v>2232</v>
      </c>
      <c r="L50" s="138"/>
      <c r="M50" s="138"/>
      <c r="N50" s="138">
        <f t="shared" si="0"/>
        <v>0</v>
      </c>
      <c r="O50" s="139"/>
    </row>
    <row r="51" spans="1:15" s="140" customFormat="1" ht="24.95" customHeight="1" x14ac:dyDescent="0.15">
      <c r="A51" s="133">
        <v>50</v>
      </c>
      <c r="B51" s="134" t="s">
        <v>155</v>
      </c>
      <c r="C51" s="134" t="s">
        <v>2233</v>
      </c>
      <c r="D51" s="135" t="s">
        <v>2234</v>
      </c>
      <c r="E51" s="134" t="s">
        <v>2173</v>
      </c>
      <c r="F51" s="134" t="s">
        <v>2235</v>
      </c>
      <c r="G51" s="134" t="s">
        <v>1952</v>
      </c>
      <c r="H51" s="134" t="s">
        <v>2236</v>
      </c>
      <c r="I51" s="134" t="s">
        <v>2237</v>
      </c>
      <c r="J51" s="136" t="s">
        <v>2238</v>
      </c>
      <c r="K51" s="137" t="s">
        <v>2239</v>
      </c>
      <c r="L51" s="138"/>
      <c r="M51" s="138"/>
      <c r="N51" s="138">
        <f t="shared" si="0"/>
        <v>0</v>
      </c>
      <c r="O51" s="139"/>
    </row>
    <row r="52" spans="1:15" s="140" customFormat="1" ht="24.95" customHeight="1" x14ac:dyDescent="0.15">
      <c r="A52" s="133">
        <v>51</v>
      </c>
      <c r="B52" s="134" t="s">
        <v>155</v>
      </c>
      <c r="C52" s="134" t="s">
        <v>2240</v>
      </c>
      <c r="D52" s="135" t="s">
        <v>2241</v>
      </c>
      <c r="E52" s="134" t="s">
        <v>2173</v>
      </c>
      <c r="F52" s="134" t="s">
        <v>2242</v>
      </c>
      <c r="G52" s="134" t="s">
        <v>1952</v>
      </c>
      <c r="H52" s="134" t="s">
        <v>2243</v>
      </c>
      <c r="I52" s="134" t="s">
        <v>2244</v>
      </c>
      <c r="J52" s="136" t="s">
        <v>2245</v>
      </c>
      <c r="K52" s="137" t="s">
        <v>2246</v>
      </c>
      <c r="L52" s="138"/>
      <c r="M52" s="138"/>
      <c r="N52" s="138">
        <f t="shared" si="0"/>
        <v>0</v>
      </c>
      <c r="O52" s="139"/>
    </row>
    <row r="53" spans="1:15" s="140" customFormat="1" ht="24.95" customHeight="1" x14ac:dyDescent="0.15">
      <c r="A53" s="133">
        <v>52</v>
      </c>
      <c r="B53" s="134" t="s">
        <v>155</v>
      </c>
      <c r="C53" s="134" t="s">
        <v>2247</v>
      </c>
      <c r="D53" s="141" t="s">
        <v>2172</v>
      </c>
      <c r="E53" s="134" t="s">
        <v>2173</v>
      </c>
      <c r="F53" s="134" t="s">
        <v>2248</v>
      </c>
      <c r="G53" s="134" t="s">
        <v>1952</v>
      </c>
      <c r="H53" s="134" t="s">
        <v>2249</v>
      </c>
      <c r="I53" s="134" t="s">
        <v>2250</v>
      </c>
      <c r="J53" s="136" t="s">
        <v>2251</v>
      </c>
      <c r="K53" s="137" t="s">
        <v>2252</v>
      </c>
      <c r="L53" s="138"/>
      <c r="M53" s="138"/>
      <c r="N53" s="138">
        <f t="shared" si="0"/>
        <v>0</v>
      </c>
      <c r="O53" s="139"/>
    </row>
    <row r="54" spans="1:15" s="140" customFormat="1" ht="24.95" customHeight="1" x14ac:dyDescent="0.15">
      <c r="A54" s="133">
        <v>53</v>
      </c>
      <c r="B54" s="134" t="s">
        <v>155</v>
      </c>
      <c r="C54" s="134" t="s">
        <v>2253</v>
      </c>
      <c r="D54" s="135" t="s">
        <v>2172</v>
      </c>
      <c r="E54" s="134" t="s">
        <v>2173</v>
      </c>
      <c r="F54" s="134" t="s">
        <v>2254</v>
      </c>
      <c r="G54" s="134" t="s">
        <v>1952</v>
      </c>
      <c r="H54" s="134" t="s">
        <v>2255</v>
      </c>
      <c r="I54" s="134" t="s">
        <v>2255</v>
      </c>
      <c r="J54" s="136" t="s">
        <v>2256</v>
      </c>
      <c r="K54" s="137" t="s">
        <v>282</v>
      </c>
      <c r="L54" s="138"/>
      <c r="M54" s="138"/>
      <c r="N54" s="138">
        <f t="shared" si="0"/>
        <v>0</v>
      </c>
      <c r="O54" s="139"/>
    </row>
    <row r="55" spans="1:15" s="140" customFormat="1" ht="24.95" customHeight="1" x14ac:dyDescent="0.15">
      <c r="A55" s="133">
        <v>54</v>
      </c>
      <c r="B55" s="134" t="s">
        <v>155</v>
      </c>
      <c r="C55" s="134" t="s">
        <v>2257</v>
      </c>
      <c r="D55" s="135" t="s">
        <v>2241</v>
      </c>
      <c r="E55" s="134" t="s">
        <v>2173</v>
      </c>
      <c r="F55" s="134" t="s">
        <v>2258</v>
      </c>
      <c r="G55" s="134" t="s">
        <v>1952</v>
      </c>
      <c r="H55" s="134" t="s">
        <v>985</v>
      </c>
      <c r="I55" s="134" t="s">
        <v>2259</v>
      </c>
      <c r="J55" s="136" t="s">
        <v>2260</v>
      </c>
      <c r="K55" s="137" t="s">
        <v>2261</v>
      </c>
      <c r="L55" s="138"/>
      <c r="M55" s="138"/>
      <c r="N55" s="138">
        <f t="shared" si="0"/>
        <v>0</v>
      </c>
      <c r="O55" s="143" t="s">
        <v>2262</v>
      </c>
    </row>
    <row r="56" spans="1:15" s="140" customFormat="1" ht="24.95" customHeight="1" x14ac:dyDescent="0.15">
      <c r="A56" s="133">
        <v>55</v>
      </c>
      <c r="B56" s="134" t="s">
        <v>155</v>
      </c>
      <c r="C56" s="134" t="s">
        <v>2263</v>
      </c>
      <c r="D56" s="135" t="s">
        <v>2241</v>
      </c>
      <c r="E56" s="134" t="s">
        <v>2173</v>
      </c>
      <c r="F56" s="134" t="s">
        <v>2264</v>
      </c>
      <c r="G56" s="134" t="s">
        <v>1952</v>
      </c>
      <c r="H56" s="134" t="s">
        <v>2265</v>
      </c>
      <c r="I56" s="134" t="s">
        <v>2266</v>
      </c>
      <c r="J56" s="136" t="s">
        <v>2267</v>
      </c>
      <c r="K56" s="137" t="s">
        <v>2268</v>
      </c>
      <c r="L56" s="138"/>
      <c r="M56" s="138"/>
      <c r="N56" s="138">
        <f t="shared" si="0"/>
        <v>0</v>
      </c>
      <c r="O56" s="143" t="s">
        <v>2158</v>
      </c>
    </row>
    <row r="57" spans="1:15" s="144" customFormat="1" ht="24.95" customHeight="1" x14ac:dyDescent="0.15">
      <c r="A57" s="133">
        <v>56</v>
      </c>
      <c r="B57" s="134" t="s">
        <v>155</v>
      </c>
      <c r="C57" s="134" t="s">
        <v>2269</v>
      </c>
      <c r="D57" s="135" t="s">
        <v>2270</v>
      </c>
      <c r="E57" s="134" t="s">
        <v>2173</v>
      </c>
      <c r="F57" s="134" t="s">
        <v>2271</v>
      </c>
      <c r="G57" s="134" t="s">
        <v>1952</v>
      </c>
      <c r="H57" s="134" t="s">
        <v>2272</v>
      </c>
      <c r="I57" s="134" t="s">
        <v>2188</v>
      </c>
      <c r="J57" s="136" t="s">
        <v>2273</v>
      </c>
      <c r="K57" s="137" t="s">
        <v>1745</v>
      </c>
      <c r="L57" s="138"/>
      <c r="M57" s="138"/>
      <c r="N57" s="138">
        <f t="shared" si="0"/>
        <v>0</v>
      </c>
      <c r="O57" s="143" t="s">
        <v>2158</v>
      </c>
    </row>
    <row r="58" spans="1:15" s="144" customFormat="1" ht="24.95" customHeight="1" x14ac:dyDescent="0.15">
      <c r="A58" s="133">
        <v>57</v>
      </c>
      <c r="B58" s="134" t="s">
        <v>155</v>
      </c>
      <c r="C58" s="134" t="s">
        <v>2274</v>
      </c>
      <c r="D58" s="142" t="s">
        <v>2241</v>
      </c>
      <c r="E58" s="134" t="s">
        <v>2173</v>
      </c>
      <c r="F58" s="134" t="s">
        <v>2275</v>
      </c>
      <c r="G58" s="134" t="s">
        <v>1952</v>
      </c>
      <c r="H58" s="134" t="s">
        <v>2276</v>
      </c>
      <c r="I58" s="134" t="s">
        <v>2188</v>
      </c>
      <c r="J58" s="136" t="s">
        <v>2277</v>
      </c>
      <c r="K58" s="28" t="s">
        <v>412</v>
      </c>
      <c r="L58" s="145"/>
      <c r="M58" s="145"/>
      <c r="N58" s="138">
        <f t="shared" si="0"/>
        <v>0</v>
      </c>
      <c r="O58" s="143" t="s">
        <v>2158</v>
      </c>
    </row>
    <row r="59" spans="1:15" s="144" customFormat="1" ht="24.95" customHeight="1" x14ac:dyDescent="0.15">
      <c r="A59" s="133">
        <v>58</v>
      </c>
      <c r="B59" s="134" t="s">
        <v>155</v>
      </c>
      <c r="C59" s="134" t="s">
        <v>2278</v>
      </c>
      <c r="D59" s="141" t="s">
        <v>2279</v>
      </c>
      <c r="E59" s="134" t="s">
        <v>2173</v>
      </c>
      <c r="F59" s="134" t="s">
        <v>2280</v>
      </c>
      <c r="G59" s="134" t="s">
        <v>1952</v>
      </c>
      <c r="H59" s="134" t="s">
        <v>2281</v>
      </c>
      <c r="I59" s="134" t="s">
        <v>2282</v>
      </c>
      <c r="J59" s="136" t="s">
        <v>2283</v>
      </c>
      <c r="K59" s="137" t="s">
        <v>2284</v>
      </c>
      <c r="L59" s="138"/>
      <c r="M59" s="138"/>
      <c r="N59" s="138">
        <f t="shared" si="0"/>
        <v>0</v>
      </c>
      <c r="O59" s="143" t="s">
        <v>2158</v>
      </c>
    </row>
    <row r="60" spans="1:15" s="144" customFormat="1" ht="36.75" customHeight="1" x14ac:dyDescent="0.15">
      <c r="A60" s="133">
        <v>59</v>
      </c>
      <c r="B60" s="134" t="s">
        <v>155</v>
      </c>
      <c r="C60" s="134" t="s">
        <v>2285</v>
      </c>
      <c r="D60" s="135" t="s">
        <v>2286</v>
      </c>
      <c r="E60" s="134" t="s">
        <v>2287</v>
      </c>
      <c r="F60" s="134" t="s">
        <v>2288</v>
      </c>
      <c r="G60" s="134" t="s">
        <v>1952</v>
      </c>
      <c r="H60" s="134" t="s">
        <v>2289</v>
      </c>
      <c r="I60" s="134" t="s">
        <v>2289</v>
      </c>
      <c r="J60" s="136" t="s">
        <v>2290</v>
      </c>
      <c r="K60" s="137" t="s">
        <v>1745</v>
      </c>
      <c r="L60" s="138"/>
      <c r="M60" s="138"/>
      <c r="N60" s="138">
        <f t="shared" si="0"/>
        <v>0</v>
      </c>
      <c r="O60" s="139"/>
    </row>
    <row r="61" spans="1:15" s="140" customFormat="1" ht="24.95" customHeight="1" x14ac:dyDescent="0.15">
      <c r="A61" s="133">
        <v>60</v>
      </c>
      <c r="B61" s="134" t="s">
        <v>155</v>
      </c>
      <c r="C61" s="134" t="s">
        <v>2291</v>
      </c>
      <c r="D61" s="135" t="s">
        <v>2286</v>
      </c>
      <c r="E61" s="134" t="s">
        <v>2287</v>
      </c>
      <c r="F61" s="134" t="s">
        <v>2292</v>
      </c>
      <c r="G61" s="134" t="s">
        <v>1952</v>
      </c>
      <c r="H61" s="134" t="s">
        <v>2293</v>
      </c>
      <c r="I61" s="134" t="s">
        <v>2294</v>
      </c>
      <c r="J61" s="136" t="s">
        <v>2295</v>
      </c>
      <c r="K61" s="137" t="s">
        <v>2296</v>
      </c>
      <c r="L61" s="138">
        <v>15</v>
      </c>
      <c r="M61" s="138"/>
      <c r="N61" s="138">
        <f t="shared" si="0"/>
        <v>15</v>
      </c>
      <c r="O61" s="139"/>
    </row>
    <row r="62" spans="1:15" s="140" customFormat="1" ht="24.95" customHeight="1" x14ac:dyDescent="0.15">
      <c r="A62" s="133">
        <v>61</v>
      </c>
      <c r="B62" s="134" t="s">
        <v>155</v>
      </c>
      <c r="C62" s="134" t="s">
        <v>2297</v>
      </c>
      <c r="D62" s="135" t="s">
        <v>2298</v>
      </c>
      <c r="E62" s="134" t="s">
        <v>2287</v>
      </c>
      <c r="F62" s="134" t="s">
        <v>2299</v>
      </c>
      <c r="G62" s="134" t="s">
        <v>1952</v>
      </c>
      <c r="H62" s="134" t="s">
        <v>2057</v>
      </c>
      <c r="I62" s="134" t="s">
        <v>2300</v>
      </c>
      <c r="J62" s="136" t="s">
        <v>2301</v>
      </c>
      <c r="K62" s="137" t="s">
        <v>2302</v>
      </c>
      <c r="L62" s="138">
        <v>2</v>
      </c>
      <c r="M62" s="138"/>
      <c r="N62" s="138">
        <f t="shared" si="0"/>
        <v>2</v>
      </c>
      <c r="O62" s="139"/>
    </row>
    <row r="63" spans="1:15" s="140" customFormat="1" ht="24.95" customHeight="1" x14ac:dyDescent="0.15">
      <c r="A63" s="133">
        <v>62</v>
      </c>
      <c r="B63" s="134" t="s">
        <v>155</v>
      </c>
      <c r="C63" s="134" t="s">
        <v>2303</v>
      </c>
      <c r="D63" s="135" t="s">
        <v>2304</v>
      </c>
      <c r="E63" s="134" t="s">
        <v>2287</v>
      </c>
      <c r="F63" s="134" t="s">
        <v>2305</v>
      </c>
      <c r="G63" s="134" t="s">
        <v>1952</v>
      </c>
      <c r="H63" s="134" t="s">
        <v>2306</v>
      </c>
      <c r="I63" s="134" t="s">
        <v>2307</v>
      </c>
      <c r="J63" s="136" t="s">
        <v>2308</v>
      </c>
      <c r="K63" s="137" t="s">
        <v>1745</v>
      </c>
      <c r="L63" s="138"/>
      <c r="M63" s="138"/>
      <c r="N63" s="138">
        <f t="shared" si="0"/>
        <v>0</v>
      </c>
      <c r="O63" s="143" t="s">
        <v>2158</v>
      </c>
    </row>
    <row r="64" spans="1:15" s="140" customFormat="1" ht="24.95" customHeight="1" x14ac:dyDescent="0.15">
      <c r="A64" s="133">
        <v>63</v>
      </c>
      <c r="B64" s="134" t="s">
        <v>155</v>
      </c>
      <c r="C64" s="134" t="s">
        <v>2309</v>
      </c>
      <c r="D64" s="135" t="s">
        <v>2310</v>
      </c>
      <c r="E64" s="134" t="s">
        <v>2311</v>
      </c>
      <c r="F64" s="134" t="s">
        <v>2312</v>
      </c>
      <c r="G64" s="134" t="s">
        <v>1952</v>
      </c>
      <c r="H64" s="134" t="s">
        <v>2313</v>
      </c>
      <c r="I64" s="134" t="s">
        <v>2314</v>
      </c>
      <c r="J64" s="136" t="s">
        <v>2315</v>
      </c>
      <c r="K64" s="137" t="s">
        <v>2316</v>
      </c>
      <c r="L64" s="138">
        <v>16</v>
      </c>
      <c r="M64" s="138">
        <v>3</v>
      </c>
      <c r="N64" s="138">
        <f t="shared" si="0"/>
        <v>19</v>
      </c>
      <c r="O64" s="139"/>
    </row>
    <row r="65" spans="1:15" s="140" customFormat="1" ht="24.95" customHeight="1" x14ac:dyDescent="0.15">
      <c r="A65" s="133">
        <v>64</v>
      </c>
      <c r="B65" s="134" t="s">
        <v>155</v>
      </c>
      <c r="C65" s="134" t="s">
        <v>2317</v>
      </c>
      <c r="D65" s="135" t="s">
        <v>2318</v>
      </c>
      <c r="E65" s="134" t="s">
        <v>2319</v>
      </c>
      <c r="F65" s="134" t="s">
        <v>2320</v>
      </c>
      <c r="G65" s="134" t="s">
        <v>1952</v>
      </c>
      <c r="H65" s="134" t="s">
        <v>2321</v>
      </c>
      <c r="I65" s="134" t="s">
        <v>2322</v>
      </c>
      <c r="J65" s="136" t="s">
        <v>2323</v>
      </c>
      <c r="K65" s="137" t="s">
        <v>2324</v>
      </c>
      <c r="L65" s="138"/>
      <c r="M65" s="138"/>
      <c r="N65" s="138">
        <f t="shared" si="0"/>
        <v>0</v>
      </c>
      <c r="O65" s="139"/>
    </row>
    <row r="66" spans="1:15" s="140" customFormat="1" ht="24.95" customHeight="1" x14ac:dyDescent="0.15">
      <c r="A66" s="133">
        <v>65</v>
      </c>
      <c r="B66" s="134" t="s">
        <v>155</v>
      </c>
      <c r="C66" s="134" t="s">
        <v>2325</v>
      </c>
      <c r="D66" s="135" t="s">
        <v>2326</v>
      </c>
      <c r="E66" s="134" t="s">
        <v>2319</v>
      </c>
      <c r="F66" s="134" t="s">
        <v>2327</v>
      </c>
      <c r="G66" s="134" t="s">
        <v>1952</v>
      </c>
      <c r="H66" s="134" t="s">
        <v>2328</v>
      </c>
      <c r="I66" s="134" t="s">
        <v>2329</v>
      </c>
      <c r="J66" s="136" t="s">
        <v>2330</v>
      </c>
      <c r="K66" s="137" t="s">
        <v>1745</v>
      </c>
      <c r="L66" s="138"/>
      <c r="M66" s="138"/>
      <c r="N66" s="138">
        <f t="shared" si="0"/>
        <v>0</v>
      </c>
      <c r="O66" s="143" t="s">
        <v>1325</v>
      </c>
    </row>
    <row r="67" spans="1:15" s="140" customFormat="1" ht="24.95" customHeight="1" x14ac:dyDescent="0.15">
      <c r="A67" s="133">
        <v>66</v>
      </c>
      <c r="B67" s="134" t="s">
        <v>155</v>
      </c>
      <c r="C67" s="134" t="s">
        <v>2332</v>
      </c>
      <c r="D67" s="135" t="s">
        <v>2333</v>
      </c>
      <c r="E67" s="134" t="s">
        <v>2311</v>
      </c>
      <c r="F67" s="134" t="s">
        <v>2334</v>
      </c>
      <c r="G67" s="134" t="s">
        <v>1952</v>
      </c>
      <c r="H67" s="134" t="s">
        <v>2335</v>
      </c>
      <c r="I67" s="134" t="s">
        <v>2329</v>
      </c>
      <c r="J67" s="136" t="s">
        <v>2336</v>
      </c>
      <c r="K67" s="137" t="s">
        <v>1745</v>
      </c>
      <c r="L67" s="138"/>
      <c r="M67" s="138"/>
      <c r="N67" s="138">
        <f t="shared" si="0"/>
        <v>0</v>
      </c>
      <c r="O67" s="143" t="s">
        <v>1325</v>
      </c>
    </row>
    <row r="68" spans="1:15" s="144" customFormat="1" ht="24.95" customHeight="1" x14ac:dyDescent="0.15">
      <c r="A68" s="133">
        <v>67</v>
      </c>
      <c r="B68" s="134" t="s">
        <v>155</v>
      </c>
      <c r="C68" s="134" t="s">
        <v>2337</v>
      </c>
      <c r="D68" s="135" t="s">
        <v>2333</v>
      </c>
      <c r="E68" s="134" t="s">
        <v>2331</v>
      </c>
      <c r="F68" s="134" t="s">
        <v>2338</v>
      </c>
      <c r="G68" s="134" t="s">
        <v>1952</v>
      </c>
      <c r="H68" s="134" t="s">
        <v>2339</v>
      </c>
      <c r="I68" s="134" t="s">
        <v>2329</v>
      </c>
      <c r="J68" s="136" t="s">
        <v>2340</v>
      </c>
      <c r="K68" s="137" t="s">
        <v>1745</v>
      </c>
      <c r="L68" s="138"/>
      <c r="M68" s="138"/>
      <c r="N68" s="138">
        <f t="shared" ref="N68:N93" si="1">SUM(L68:M68)</f>
        <v>0</v>
      </c>
      <c r="O68" s="143" t="s">
        <v>2158</v>
      </c>
    </row>
    <row r="69" spans="1:15" s="144" customFormat="1" ht="24.95" customHeight="1" x14ac:dyDescent="0.15">
      <c r="A69" s="133">
        <v>68</v>
      </c>
      <c r="B69" s="134" t="s">
        <v>155</v>
      </c>
      <c r="C69" s="134" t="s">
        <v>2341</v>
      </c>
      <c r="D69" s="135" t="s">
        <v>2310</v>
      </c>
      <c r="E69" s="134" t="s">
        <v>2319</v>
      </c>
      <c r="F69" s="134" t="s">
        <v>2342</v>
      </c>
      <c r="G69" s="134" t="s">
        <v>1952</v>
      </c>
      <c r="H69" s="134" t="s">
        <v>2343</v>
      </c>
      <c r="I69" s="134" t="s">
        <v>2344</v>
      </c>
      <c r="J69" s="136" t="s">
        <v>2345</v>
      </c>
      <c r="K69" s="137" t="s">
        <v>412</v>
      </c>
      <c r="L69" s="138"/>
      <c r="M69" s="138"/>
      <c r="N69" s="138">
        <f t="shared" si="1"/>
        <v>0</v>
      </c>
      <c r="O69" s="143" t="s">
        <v>2158</v>
      </c>
    </row>
    <row r="70" spans="1:15" s="144" customFormat="1" ht="24.95" customHeight="1" x14ac:dyDescent="0.15">
      <c r="A70" s="133">
        <v>69</v>
      </c>
      <c r="B70" s="134" t="s">
        <v>155</v>
      </c>
      <c r="C70" s="134" t="s">
        <v>2346</v>
      </c>
      <c r="D70" s="135" t="s">
        <v>2347</v>
      </c>
      <c r="E70" s="134" t="s">
        <v>2348</v>
      </c>
      <c r="F70" s="134" t="s">
        <v>2349</v>
      </c>
      <c r="G70" s="134" t="s">
        <v>1952</v>
      </c>
      <c r="H70" s="134" t="s">
        <v>2350</v>
      </c>
      <c r="I70" s="134" t="s">
        <v>2350</v>
      </c>
      <c r="J70" s="136" t="s">
        <v>2351</v>
      </c>
      <c r="K70" s="137" t="s">
        <v>2352</v>
      </c>
      <c r="L70" s="138"/>
      <c r="M70" s="138"/>
      <c r="N70" s="138">
        <f t="shared" si="1"/>
        <v>0</v>
      </c>
      <c r="O70" s="139"/>
    </row>
    <row r="71" spans="1:15" s="144" customFormat="1" ht="24.95" customHeight="1" x14ac:dyDescent="0.15">
      <c r="A71" s="133">
        <v>70</v>
      </c>
      <c r="B71" s="134" t="s">
        <v>155</v>
      </c>
      <c r="C71" s="134" t="s">
        <v>2353</v>
      </c>
      <c r="D71" s="135" t="s">
        <v>2354</v>
      </c>
      <c r="E71" s="134" t="s">
        <v>2348</v>
      </c>
      <c r="F71" s="134" t="s">
        <v>2355</v>
      </c>
      <c r="G71" s="134" t="s">
        <v>1952</v>
      </c>
      <c r="H71" s="134" t="s">
        <v>2356</v>
      </c>
      <c r="I71" s="134" t="s">
        <v>2357</v>
      </c>
      <c r="J71" s="136" t="s">
        <v>2358</v>
      </c>
      <c r="K71" s="137" t="s">
        <v>2053</v>
      </c>
      <c r="L71" s="138">
        <v>8</v>
      </c>
      <c r="M71" s="138"/>
      <c r="N71" s="138">
        <f t="shared" si="1"/>
        <v>8</v>
      </c>
      <c r="O71" s="139"/>
    </row>
    <row r="72" spans="1:15" s="140" customFormat="1" ht="24.95" customHeight="1" x14ac:dyDescent="0.15">
      <c r="A72" s="133">
        <v>71</v>
      </c>
      <c r="B72" s="134" t="s">
        <v>155</v>
      </c>
      <c r="C72" s="134" t="s">
        <v>2359</v>
      </c>
      <c r="D72" s="114" t="s">
        <v>2347</v>
      </c>
      <c r="E72" s="114" t="s">
        <v>2348</v>
      </c>
      <c r="F72" s="114" t="s">
        <v>2360</v>
      </c>
      <c r="G72" s="134" t="s">
        <v>1952</v>
      </c>
      <c r="H72" s="134" t="s">
        <v>2348</v>
      </c>
      <c r="I72" s="134" t="s">
        <v>2361</v>
      </c>
      <c r="J72" s="114" t="s">
        <v>2362</v>
      </c>
      <c r="K72" s="137" t="s">
        <v>2363</v>
      </c>
      <c r="L72" s="138">
        <v>19</v>
      </c>
      <c r="M72" s="138"/>
      <c r="N72" s="138">
        <f t="shared" si="1"/>
        <v>19</v>
      </c>
      <c r="O72" s="139"/>
    </row>
    <row r="73" spans="1:15" s="140" customFormat="1" ht="24.95" customHeight="1" x14ac:dyDescent="0.15">
      <c r="A73" s="133">
        <v>72</v>
      </c>
      <c r="B73" s="134" t="s">
        <v>155</v>
      </c>
      <c r="C73" s="134" t="s">
        <v>2364</v>
      </c>
      <c r="D73" s="135" t="s">
        <v>2354</v>
      </c>
      <c r="E73" s="134" t="s">
        <v>2348</v>
      </c>
      <c r="F73" s="134" t="s">
        <v>2365</v>
      </c>
      <c r="G73" s="134" t="s">
        <v>1952</v>
      </c>
      <c r="H73" s="134" t="s">
        <v>2366</v>
      </c>
      <c r="I73" s="134" t="s">
        <v>2367</v>
      </c>
      <c r="J73" s="136" t="s">
        <v>2368</v>
      </c>
      <c r="K73" s="137" t="s">
        <v>1745</v>
      </c>
      <c r="L73" s="138"/>
      <c r="M73" s="138"/>
      <c r="N73" s="138">
        <f t="shared" si="1"/>
        <v>0</v>
      </c>
      <c r="O73" s="143" t="s">
        <v>1325</v>
      </c>
    </row>
    <row r="74" spans="1:15" s="140" customFormat="1" ht="24.95" customHeight="1" x14ac:dyDescent="0.15">
      <c r="A74" s="133">
        <v>73</v>
      </c>
      <c r="B74" s="134" t="s">
        <v>155</v>
      </c>
      <c r="C74" s="134" t="s">
        <v>2369</v>
      </c>
      <c r="D74" s="135" t="s">
        <v>2370</v>
      </c>
      <c r="E74" s="134" t="s">
        <v>2348</v>
      </c>
      <c r="F74" s="134" t="s">
        <v>2371</v>
      </c>
      <c r="G74" s="134" t="s">
        <v>1952</v>
      </c>
      <c r="H74" s="134" t="s">
        <v>2372</v>
      </c>
      <c r="I74" s="134" t="s">
        <v>2350</v>
      </c>
      <c r="J74" s="136" t="s">
        <v>2373</v>
      </c>
      <c r="K74" s="137" t="s">
        <v>1745</v>
      </c>
      <c r="L74" s="138"/>
      <c r="M74" s="138"/>
      <c r="N74" s="138">
        <f t="shared" si="1"/>
        <v>0</v>
      </c>
      <c r="O74" s="143" t="s">
        <v>1325</v>
      </c>
    </row>
    <row r="75" spans="1:15" s="144" customFormat="1" ht="24.95" customHeight="1" x14ac:dyDescent="0.15">
      <c r="A75" s="133">
        <v>74</v>
      </c>
      <c r="B75" s="134" t="s">
        <v>155</v>
      </c>
      <c r="C75" s="134" t="s">
        <v>2374</v>
      </c>
      <c r="D75" s="135" t="s">
        <v>2375</v>
      </c>
      <c r="E75" s="134" t="s">
        <v>2376</v>
      </c>
      <c r="F75" s="134" t="s">
        <v>2377</v>
      </c>
      <c r="G75" s="134" t="s">
        <v>1952</v>
      </c>
      <c r="H75" s="134" t="s">
        <v>2378</v>
      </c>
      <c r="I75" s="134" t="s">
        <v>2379</v>
      </c>
      <c r="J75" s="136" t="s">
        <v>2380</v>
      </c>
      <c r="K75" s="137" t="s">
        <v>2381</v>
      </c>
      <c r="L75" s="138"/>
      <c r="M75" s="138"/>
      <c r="N75" s="138">
        <f t="shared" si="1"/>
        <v>0</v>
      </c>
      <c r="O75" s="139"/>
    </row>
    <row r="76" spans="1:15" s="144" customFormat="1" ht="24.95" customHeight="1" x14ac:dyDescent="0.15">
      <c r="A76" s="133">
        <v>75</v>
      </c>
      <c r="B76" s="134" t="s">
        <v>155</v>
      </c>
      <c r="C76" s="134" t="s">
        <v>2382</v>
      </c>
      <c r="D76" s="135" t="s">
        <v>2383</v>
      </c>
      <c r="E76" s="134" t="s">
        <v>2376</v>
      </c>
      <c r="F76" s="134" t="s">
        <v>2384</v>
      </c>
      <c r="G76" s="134" t="s">
        <v>1952</v>
      </c>
      <c r="H76" s="134" t="s">
        <v>2385</v>
      </c>
      <c r="I76" s="134" t="s">
        <v>2386</v>
      </c>
      <c r="J76" s="136" t="s">
        <v>2387</v>
      </c>
      <c r="K76" s="137" t="s">
        <v>1745</v>
      </c>
      <c r="L76" s="138"/>
      <c r="M76" s="138"/>
      <c r="N76" s="138">
        <f t="shared" si="1"/>
        <v>0</v>
      </c>
      <c r="O76" s="143" t="s">
        <v>1325</v>
      </c>
    </row>
    <row r="77" spans="1:15" s="140" customFormat="1" ht="24.95" customHeight="1" x14ac:dyDescent="0.15">
      <c r="A77" s="133">
        <v>76</v>
      </c>
      <c r="B77" s="134" t="s">
        <v>155</v>
      </c>
      <c r="C77" s="134" t="s">
        <v>2388</v>
      </c>
      <c r="D77" s="135" t="s">
        <v>2389</v>
      </c>
      <c r="E77" s="134" t="s">
        <v>2390</v>
      </c>
      <c r="F77" s="134" t="s">
        <v>2391</v>
      </c>
      <c r="G77" s="134" t="s">
        <v>1952</v>
      </c>
      <c r="H77" s="134" t="s">
        <v>2392</v>
      </c>
      <c r="I77" s="134" t="s">
        <v>2393</v>
      </c>
      <c r="J77" s="136" t="s">
        <v>2394</v>
      </c>
      <c r="K77" s="137" t="s">
        <v>2395</v>
      </c>
      <c r="L77" s="138">
        <v>19</v>
      </c>
      <c r="M77" s="138"/>
      <c r="N77" s="138">
        <f t="shared" si="1"/>
        <v>19</v>
      </c>
      <c r="O77" s="139"/>
    </row>
    <row r="78" spans="1:15" s="144" customFormat="1" ht="24.95" customHeight="1" x14ac:dyDescent="0.15">
      <c r="A78" s="133">
        <v>77</v>
      </c>
      <c r="B78" s="134" t="s">
        <v>155</v>
      </c>
      <c r="C78" s="134" t="s">
        <v>2396</v>
      </c>
      <c r="D78" s="135" t="s">
        <v>2397</v>
      </c>
      <c r="E78" s="134" t="s">
        <v>2390</v>
      </c>
      <c r="F78" s="134" t="s">
        <v>2398</v>
      </c>
      <c r="G78" s="134" t="s">
        <v>1952</v>
      </c>
      <c r="H78" s="134" t="s">
        <v>2399</v>
      </c>
      <c r="I78" s="134" t="s">
        <v>2400</v>
      </c>
      <c r="J78" s="136" t="s">
        <v>2401</v>
      </c>
      <c r="K78" s="137" t="s">
        <v>412</v>
      </c>
      <c r="L78" s="138"/>
      <c r="M78" s="138"/>
      <c r="N78" s="138">
        <f t="shared" si="1"/>
        <v>0</v>
      </c>
      <c r="O78" s="139"/>
    </row>
    <row r="79" spans="1:15" s="140" customFormat="1" ht="24.95" customHeight="1" x14ac:dyDescent="0.15">
      <c r="A79" s="133">
        <v>78</v>
      </c>
      <c r="B79" s="134" t="s">
        <v>155</v>
      </c>
      <c r="C79" s="134" t="s">
        <v>2402</v>
      </c>
      <c r="D79" s="135" t="s">
        <v>2403</v>
      </c>
      <c r="E79" s="134" t="s">
        <v>2404</v>
      </c>
      <c r="F79" s="134" t="s">
        <v>2405</v>
      </c>
      <c r="G79" s="134" t="s">
        <v>1952</v>
      </c>
      <c r="H79" s="134" t="s">
        <v>949</v>
      </c>
      <c r="I79" s="134" t="s">
        <v>2406</v>
      </c>
      <c r="J79" s="136" t="s">
        <v>2407</v>
      </c>
      <c r="K79" s="137" t="s">
        <v>2408</v>
      </c>
      <c r="L79" s="138"/>
      <c r="M79" s="138"/>
      <c r="N79" s="138">
        <f t="shared" si="1"/>
        <v>0</v>
      </c>
      <c r="O79" s="139"/>
    </row>
    <row r="80" spans="1:15" s="140" customFormat="1" ht="24.95" customHeight="1" x14ac:dyDescent="0.15">
      <c r="A80" s="133">
        <v>79</v>
      </c>
      <c r="B80" s="134" t="s">
        <v>155</v>
      </c>
      <c r="C80" s="134" t="s">
        <v>2409</v>
      </c>
      <c r="D80" s="135" t="s">
        <v>2397</v>
      </c>
      <c r="E80" s="134" t="s">
        <v>2404</v>
      </c>
      <c r="F80" s="134" t="s">
        <v>2410</v>
      </c>
      <c r="G80" s="134" t="s">
        <v>1952</v>
      </c>
      <c r="H80" s="134" t="s">
        <v>2411</v>
      </c>
      <c r="I80" s="134" t="s">
        <v>2412</v>
      </c>
      <c r="J80" s="136" t="s">
        <v>2413</v>
      </c>
      <c r="K80" s="137" t="s">
        <v>1745</v>
      </c>
      <c r="L80" s="138"/>
      <c r="M80" s="138"/>
      <c r="N80" s="138">
        <f t="shared" si="1"/>
        <v>0</v>
      </c>
      <c r="O80" s="139"/>
    </row>
    <row r="81" spans="1:15" s="140" customFormat="1" ht="24.95" customHeight="1" x14ac:dyDescent="0.15">
      <c r="A81" s="133">
        <v>80</v>
      </c>
      <c r="B81" s="134" t="s">
        <v>155</v>
      </c>
      <c r="C81" s="134" t="s">
        <v>2414</v>
      </c>
      <c r="D81" s="135" t="s">
        <v>2415</v>
      </c>
      <c r="E81" s="134" t="s">
        <v>2390</v>
      </c>
      <c r="F81" s="134" t="s">
        <v>2416</v>
      </c>
      <c r="G81" s="134" t="s">
        <v>1952</v>
      </c>
      <c r="H81" s="134" t="s">
        <v>2168</v>
      </c>
      <c r="I81" s="134" t="s">
        <v>2417</v>
      </c>
      <c r="J81" s="136" t="s">
        <v>2418</v>
      </c>
      <c r="K81" s="137" t="s">
        <v>1745</v>
      </c>
      <c r="L81" s="138"/>
      <c r="M81" s="138"/>
      <c r="N81" s="138">
        <f t="shared" si="1"/>
        <v>0</v>
      </c>
      <c r="O81" s="143" t="s">
        <v>1325</v>
      </c>
    </row>
    <row r="82" spans="1:15" s="140" customFormat="1" ht="24.95" customHeight="1" x14ac:dyDescent="0.15">
      <c r="A82" s="133">
        <v>81</v>
      </c>
      <c r="B82" s="134" t="s">
        <v>155</v>
      </c>
      <c r="C82" s="134" t="s">
        <v>2419</v>
      </c>
      <c r="D82" s="135" t="s">
        <v>2415</v>
      </c>
      <c r="E82" s="134" t="s">
        <v>2390</v>
      </c>
      <c r="F82" s="134" t="s">
        <v>2420</v>
      </c>
      <c r="G82" s="134" t="s">
        <v>1952</v>
      </c>
      <c r="H82" s="134" t="s">
        <v>2421</v>
      </c>
      <c r="I82" s="134" t="s">
        <v>2417</v>
      </c>
      <c r="J82" s="136" t="s">
        <v>2422</v>
      </c>
      <c r="K82" s="137" t="s">
        <v>1745</v>
      </c>
      <c r="L82" s="138"/>
      <c r="M82" s="138"/>
      <c r="N82" s="138">
        <f t="shared" si="1"/>
        <v>0</v>
      </c>
      <c r="O82" s="143" t="s">
        <v>1325</v>
      </c>
    </row>
    <row r="83" spans="1:15" s="144" customFormat="1" ht="24.95" customHeight="1" x14ac:dyDescent="0.15">
      <c r="A83" s="133">
        <v>82</v>
      </c>
      <c r="B83" s="114" t="s">
        <v>155</v>
      </c>
      <c r="C83" s="114" t="s">
        <v>2423</v>
      </c>
      <c r="D83" s="114" t="s">
        <v>2424</v>
      </c>
      <c r="E83" s="114" t="s">
        <v>2404</v>
      </c>
      <c r="F83" s="114" t="s">
        <v>2425</v>
      </c>
      <c r="G83" s="134" t="s">
        <v>1952</v>
      </c>
      <c r="H83" s="114" t="s">
        <v>2426</v>
      </c>
      <c r="I83" s="134" t="s">
        <v>2386</v>
      </c>
      <c r="J83" s="114" t="s">
        <v>2427</v>
      </c>
      <c r="K83" s="28" t="s">
        <v>2428</v>
      </c>
      <c r="L83" s="30"/>
      <c r="M83" s="30"/>
      <c r="N83" s="138">
        <f t="shared" si="1"/>
        <v>0</v>
      </c>
      <c r="O83" s="143" t="s">
        <v>1325</v>
      </c>
    </row>
    <row r="84" spans="1:15" s="144" customFormat="1" ht="24.95" customHeight="1" x14ac:dyDescent="0.15">
      <c r="A84" s="133">
        <v>83</v>
      </c>
      <c r="B84" s="134" t="s">
        <v>155</v>
      </c>
      <c r="C84" s="134" t="s">
        <v>2429</v>
      </c>
      <c r="D84" s="135" t="s">
        <v>2430</v>
      </c>
      <c r="E84" s="134" t="s">
        <v>2404</v>
      </c>
      <c r="F84" s="134" t="s">
        <v>2431</v>
      </c>
      <c r="G84" s="134" t="s">
        <v>1952</v>
      </c>
      <c r="H84" s="134" t="s">
        <v>2432</v>
      </c>
      <c r="I84" s="134" t="s">
        <v>2433</v>
      </c>
      <c r="J84" s="136" t="s">
        <v>2434</v>
      </c>
      <c r="K84" s="137" t="s">
        <v>2435</v>
      </c>
      <c r="L84" s="138"/>
      <c r="M84" s="138"/>
      <c r="N84" s="138">
        <f t="shared" si="1"/>
        <v>0</v>
      </c>
      <c r="O84" s="143" t="s">
        <v>1325</v>
      </c>
    </row>
    <row r="85" spans="1:15" s="140" customFormat="1" ht="24.95" customHeight="1" x14ac:dyDescent="0.15">
      <c r="A85" s="133">
        <v>84</v>
      </c>
      <c r="B85" s="134" t="s">
        <v>155</v>
      </c>
      <c r="C85" s="134" t="s">
        <v>2436</v>
      </c>
      <c r="D85" s="142" t="s">
        <v>2415</v>
      </c>
      <c r="E85" s="134" t="s">
        <v>2404</v>
      </c>
      <c r="F85" s="134" t="s">
        <v>2437</v>
      </c>
      <c r="G85" s="134" t="s">
        <v>1952</v>
      </c>
      <c r="H85" s="134" t="s">
        <v>2438</v>
      </c>
      <c r="I85" s="134" t="s">
        <v>2412</v>
      </c>
      <c r="J85" s="136" t="s">
        <v>2439</v>
      </c>
      <c r="K85" s="137" t="s">
        <v>1745</v>
      </c>
      <c r="L85" s="138"/>
      <c r="M85" s="138"/>
      <c r="N85" s="138">
        <f t="shared" si="1"/>
        <v>0</v>
      </c>
      <c r="O85" s="143" t="s">
        <v>2158</v>
      </c>
    </row>
    <row r="86" spans="1:15" s="144" customFormat="1" ht="24.95" customHeight="1" x14ac:dyDescent="0.15">
      <c r="A86" s="133">
        <v>85</v>
      </c>
      <c r="B86" s="134" t="s">
        <v>155</v>
      </c>
      <c r="C86" s="134" t="s">
        <v>2440</v>
      </c>
      <c r="D86" s="142" t="s">
        <v>2441</v>
      </c>
      <c r="E86" s="134" t="s">
        <v>2442</v>
      </c>
      <c r="F86" s="134" t="s">
        <v>2443</v>
      </c>
      <c r="G86" s="134" t="s">
        <v>1952</v>
      </c>
      <c r="H86" s="134" t="s">
        <v>1731</v>
      </c>
      <c r="I86" s="134" t="s">
        <v>2444</v>
      </c>
      <c r="J86" s="136" t="s">
        <v>2445</v>
      </c>
      <c r="K86" s="137" t="s">
        <v>2446</v>
      </c>
      <c r="L86" s="138"/>
      <c r="M86" s="138"/>
      <c r="N86" s="138">
        <f t="shared" si="1"/>
        <v>0</v>
      </c>
      <c r="O86" s="143" t="s">
        <v>2447</v>
      </c>
    </row>
    <row r="87" spans="1:15" s="144" customFormat="1" ht="24.95" customHeight="1" x14ac:dyDescent="0.15">
      <c r="A87" s="133">
        <v>86</v>
      </c>
      <c r="B87" s="134" t="s">
        <v>155</v>
      </c>
      <c r="C87" s="134" t="s">
        <v>2448</v>
      </c>
      <c r="D87" s="135" t="s">
        <v>2441</v>
      </c>
      <c r="E87" s="134" t="s">
        <v>2442</v>
      </c>
      <c r="F87" s="134" t="s">
        <v>2449</v>
      </c>
      <c r="G87" s="134" t="s">
        <v>1952</v>
      </c>
      <c r="H87" s="134" t="s">
        <v>2450</v>
      </c>
      <c r="I87" s="134" t="s">
        <v>2451</v>
      </c>
      <c r="J87" s="136" t="s">
        <v>2452</v>
      </c>
      <c r="K87" s="137" t="s">
        <v>2453</v>
      </c>
      <c r="L87" s="138"/>
      <c r="M87" s="138"/>
      <c r="N87" s="138">
        <f t="shared" si="1"/>
        <v>0</v>
      </c>
      <c r="O87" s="143" t="s">
        <v>2262</v>
      </c>
    </row>
    <row r="88" spans="1:15" s="144" customFormat="1" ht="24.95" customHeight="1" x14ac:dyDescent="0.15">
      <c r="A88" s="133">
        <v>87</v>
      </c>
      <c r="B88" s="134" t="s">
        <v>155</v>
      </c>
      <c r="C88" s="134" t="s">
        <v>2455</v>
      </c>
      <c r="D88" s="135" t="s">
        <v>2441</v>
      </c>
      <c r="E88" s="134" t="s">
        <v>2442</v>
      </c>
      <c r="F88" s="134" t="s">
        <v>2456</v>
      </c>
      <c r="G88" s="134" t="s">
        <v>1952</v>
      </c>
      <c r="H88" s="134" t="s">
        <v>2457</v>
      </c>
      <c r="I88" s="134" t="s">
        <v>2458</v>
      </c>
      <c r="J88" s="136" t="s">
        <v>2459</v>
      </c>
      <c r="K88" s="137" t="s">
        <v>2460</v>
      </c>
      <c r="L88" s="138">
        <v>19</v>
      </c>
      <c r="M88" s="138"/>
      <c r="N88" s="138">
        <f t="shared" si="1"/>
        <v>19</v>
      </c>
      <c r="O88" s="139"/>
    </row>
    <row r="89" spans="1:15" s="144" customFormat="1" ht="24.95" customHeight="1" x14ac:dyDescent="0.15">
      <c r="A89" s="133">
        <v>88</v>
      </c>
      <c r="B89" s="134" t="s">
        <v>155</v>
      </c>
      <c r="C89" s="134" t="s">
        <v>2461</v>
      </c>
      <c r="D89" s="135" t="s">
        <v>2462</v>
      </c>
      <c r="E89" s="134" t="s">
        <v>2442</v>
      </c>
      <c r="F89" s="134" t="s">
        <v>2463</v>
      </c>
      <c r="G89" s="134" t="s">
        <v>1952</v>
      </c>
      <c r="H89" s="134" t="s">
        <v>2442</v>
      </c>
      <c r="I89" s="134" t="s">
        <v>2464</v>
      </c>
      <c r="J89" s="136" t="s">
        <v>2465</v>
      </c>
      <c r="K89" s="137" t="s">
        <v>2381</v>
      </c>
      <c r="L89" s="138"/>
      <c r="M89" s="138"/>
      <c r="N89" s="138">
        <f t="shared" si="1"/>
        <v>0</v>
      </c>
      <c r="O89" s="139"/>
    </row>
    <row r="90" spans="1:15" s="140" customFormat="1" ht="24.95" customHeight="1" x14ac:dyDescent="0.15">
      <c r="A90" s="133">
        <v>89</v>
      </c>
      <c r="B90" s="134" t="s">
        <v>155</v>
      </c>
      <c r="C90" s="134" t="s">
        <v>2466</v>
      </c>
      <c r="D90" s="135" t="s">
        <v>2467</v>
      </c>
      <c r="E90" s="134" t="s">
        <v>2442</v>
      </c>
      <c r="F90" s="134" t="s">
        <v>2468</v>
      </c>
      <c r="G90" s="134" t="s">
        <v>1952</v>
      </c>
      <c r="H90" s="134" t="s">
        <v>2454</v>
      </c>
      <c r="I90" s="134" t="s">
        <v>2469</v>
      </c>
      <c r="J90" s="136" t="s">
        <v>2470</v>
      </c>
      <c r="K90" s="137" t="s">
        <v>2471</v>
      </c>
      <c r="L90" s="138"/>
      <c r="M90" s="138"/>
      <c r="N90" s="138">
        <f t="shared" si="1"/>
        <v>0</v>
      </c>
      <c r="O90" s="139"/>
    </row>
    <row r="91" spans="1:15" s="140" customFormat="1" ht="24.95" customHeight="1" x14ac:dyDescent="0.15">
      <c r="A91" s="133">
        <v>90</v>
      </c>
      <c r="B91" s="134" t="s">
        <v>155</v>
      </c>
      <c r="C91" s="134" t="s">
        <v>2472</v>
      </c>
      <c r="D91" s="135" t="s">
        <v>2473</v>
      </c>
      <c r="E91" s="134" t="s">
        <v>2442</v>
      </c>
      <c r="F91" s="134" t="s">
        <v>2474</v>
      </c>
      <c r="G91" s="134" t="s">
        <v>1952</v>
      </c>
      <c r="H91" s="134" t="s">
        <v>2475</v>
      </c>
      <c r="I91" s="134" t="s">
        <v>2458</v>
      </c>
      <c r="J91" s="136" t="s">
        <v>2476</v>
      </c>
      <c r="K91" s="137" t="s">
        <v>2477</v>
      </c>
      <c r="L91" s="138"/>
      <c r="M91" s="138"/>
      <c r="N91" s="138">
        <f t="shared" si="1"/>
        <v>0</v>
      </c>
      <c r="O91" s="143" t="s">
        <v>1325</v>
      </c>
    </row>
    <row r="92" spans="1:15" s="140" customFormat="1" ht="24.95" customHeight="1" x14ac:dyDescent="0.15">
      <c r="A92" s="133">
        <v>91</v>
      </c>
      <c r="B92" s="134" t="s">
        <v>155</v>
      </c>
      <c r="C92" s="134" t="s">
        <v>2478</v>
      </c>
      <c r="D92" s="135" t="s">
        <v>2473</v>
      </c>
      <c r="E92" s="134" t="s">
        <v>2442</v>
      </c>
      <c r="F92" s="134" t="s">
        <v>2479</v>
      </c>
      <c r="G92" s="134" t="s">
        <v>1952</v>
      </c>
      <c r="H92" s="134" t="s">
        <v>2475</v>
      </c>
      <c r="I92" s="134" t="s">
        <v>2480</v>
      </c>
      <c r="J92" s="136" t="s">
        <v>2481</v>
      </c>
      <c r="K92" s="137" t="s">
        <v>1745</v>
      </c>
      <c r="L92" s="138"/>
      <c r="M92" s="138"/>
      <c r="N92" s="138">
        <f t="shared" si="1"/>
        <v>0</v>
      </c>
      <c r="O92" s="143" t="s">
        <v>1325</v>
      </c>
    </row>
    <row r="93" spans="1:15" s="144" customFormat="1" ht="24.95" customHeight="1" x14ac:dyDescent="0.15">
      <c r="A93" s="133">
        <v>92</v>
      </c>
      <c r="B93" s="134" t="s">
        <v>155</v>
      </c>
      <c r="C93" s="134" t="s">
        <v>2482</v>
      </c>
      <c r="D93" s="135" t="s">
        <v>2462</v>
      </c>
      <c r="E93" s="134" t="s">
        <v>2454</v>
      </c>
      <c r="F93" s="134" t="s">
        <v>2483</v>
      </c>
      <c r="G93" s="134" t="s">
        <v>1952</v>
      </c>
      <c r="H93" s="134" t="s">
        <v>2484</v>
      </c>
      <c r="I93" s="134" t="s">
        <v>2458</v>
      </c>
      <c r="J93" s="136" t="s">
        <v>2485</v>
      </c>
      <c r="K93" s="137" t="s">
        <v>1745</v>
      </c>
      <c r="L93" s="138"/>
      <c r="M93" s="138"/>
      <c r="N93" s="138">
        <f t="shared" si="1"/>
        <v>0</v>
      </c>
      <c r="O93" s="143" t="s">
        <v>1325</v>
      </c>
    </row>
    <row r="94" spans="1:15" s="59" customFormat="1" ht="24" customHeight="1" x14ac:dyDescent="0.15">
      <c r="A94" s="16"/>
      <c r="B94" s="16"/>
      <c r="C94" s="17"/>
      <c r="D94" s="16"/>
      <c r="E94" s="16"/>
      <c r="F94" s="18"/>
      <c r="G94" s="16"/>
      <c r="H94" s="18"/>
      <c r="I94" s="18"/>
      <c r="J94" s="18"/>
      <c r="K94" s="57" t="s">
        <v>1947</v>
      </c>
      <c r="L94" s="56">
        <f>SUM(L3:L93)</f>
        <v>135</v>
      </c>
      <c r="M94" s="56">
        <f>SUM(M3:M93)</f>
        <v>3</v>
      </c>
      <c r="N94" s="56">
        <f>SUM(N3:N93)</f>
        <v>138</v>
      </c>
      <c r="O94" s="20"/>
    </row>
    <row r="96" spans="1:15" s="59" customFormat="1" ht="24" customHeight="1" x14ac:dyDescent="0.15">
      <c r="A96" s="16"/>
      <c r="B96" s="16"/>
      <c r="C96" s="17"/>
      <c r="D96" s="16"/>
      <c r="E96" s="16"/>
      <c r="F96" s="18"/>
      <c r="G96" s="16"/>
      <c r="H96" s="18"/>
      <c r="I96" s="18"/>
      <c r="J96" s="18"/>
      <c r="K96" s="18"/>
      <c r="L96" s="19"/>
      <c r="M96" s="19"/>
      <c r="N96" s="19"/>
      <c r="O96" s="20"/>
    </row>
  </sheetData>
  <autoFilter ref="A1:O1" xr:uid="{00000000-0009-0000-0000-000004000000}"/>
  <phoneticPr fontId="1"/>
  <dataValidations count="1">
    <dataValidation allowBlank="1" showErrorMessage="1" sqref="B1:N1 A1:A65 B91:B93 B73:B74 B76 J70:J71 H70:I72 B77:F80 B32:B36 B63 H77:M80 I57:I58 H75:M75 A70:A93 B84:B86 B64:M65 B60:F62 H41:M54 B70:C72 B81:B82 N2:N93 A66:B69 H88:M90 B75:F75 H60:M62 B38:B59 B88:F90 K33 H2:M31 G2:G63 C41:F54 D70:G71 K70:M72 B2:F31 G66:G69 G72:G93" xr:uid="{C1108859-8FF1-4E53-9BE8-DFF5A6F871EC}"/>
  </dataValidations>
  <pageMargins left="0.31496062992125984" right="0.19685039370078741" top="1.0629921259842521" bottom="0.27559055118110237" header="0.6692913385826772" footer="0.27559055118110237"/>
  <pageSetup paperSize="9" scale="72" fitToHeight="0" orientation="landscape" r:id="rId1"/>
  <headerFooter alignWithMargins="0">
    <oddHeader>&amp;C一般診療所名簿（上北保健所）&amp;R令和８年４月1日現在</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1A099-90E2-4CED-867C-197993408720}">
  <sheetPr>
    <tabColor rgb="FFFFFF00"/>
    <pageSetUpPr fitToPage="1"/>
  </sheetPr>
  <dimension ref="A1:O51"/>
  <sheetViews>
    <sheetView view="pageBreakPreview" zoomScale="85" zoomScaleNormal="100" zoomScaleSheetLayoutView="85" workbookViewId="0">
      <pane xSplit="6" ySplit="1" topLeftCell="K2" activePane="bottomRight" state="frozen"/>
      <selection sqref="A1:O168"/>
      <selection pane="topRight" sqref="A1:O168"/>
      <selection pane="bottomLeft" sqref="A1:O168"/>
      <selection pane="bottomRight" activeCell="P1" sqref="P1:AI1048576"/>
    </sheetView>
  </sheetViews>
  <sheetFormatPr defaultColWidth="9" defaultRowHeight="26.1" customHeight="1" x14ac:dyDescent="0.15"/>
  <cols>
    <col min="1" max="1" width="4" style="16" customWidth="1"/>
    <col min="2" max="2" width="4.25" style="16" customWidth="1"/>
    <col min="3" max="3" width="41.125" style="17" customWidth="1"/>
    <col min="4" max="4" width="9.5" style="16" customWidth="1"/>
    <col min="5" max="5" width="10.875" style="16" customWidth="1"/>
    <col min="6" max="6" width="26.625" style="18" customWidth="1"/>
    <col min="7" max="7" width="7" style="16" customWidth="1"/>
    <col min="8" max="8" width="26.5" style="18" customWidth="1"/>
    <col min="9" max="9" width="14" style="18" customWidth="1"/>
    <col min="10" max="10" width="12.75" style="18" customWidth="1"/>
    <col min="11" max="11" width="25.75" style="18" customWidth="1"/>
    <col min="12" max="13" width="4.625" style="19" customWidth="1"/>
    <col min="14" max="14" width="6.5" style="19" customWidth="1"/>
    <col min="15" max="15" width="4.625" style="20" customWidth="1"/>
    <col min="16" max="16384" width="9" style="65"/>
  </cols>
  <sheetData>
    <row r="1" spans="1:15" s="9" customFormat="1" ht="39.950000000000003" customHeight="1" x14ac:dyDescent="0.15">
      <c r="A1" s="6" t="s">
        <v>138</v>
      </c>
      <c r="B1" s="6" t="s">
        <v>139</v>
      </c>
      <c r="C1" s="6" t="s">
        <v>19</v>
      </c>
      <c r="D1" s="6" t="s">
        <v>21</v>
      </c>
      <c r="E1" s="6" t="s">
        <v>22</v>
      </c>
      <c r="F1" s="6" t="s">
        <v>0</v>
      </c>
      <c r="G1" s="6" t="s">
        <v>28</v>
      </c>
      <c r="H1" s="6" t="s">
        <v>25</v>
      </c>
      <c r="I1" s="6" t="s">
        <v>24</v>
      </c>
      <c r="J1" s="6" t="s">
        <v>26</v>
      </c>
      <c r="K1" s="6" t="s">
        <v>23</v>
      </c>
      <c r="L1" s="7" t="s">
        <v>30</v>
      </c>
      <c r="M1" s="7" t="s">
        <v>1</v>
      </c>
      <c r="N1" s="7" t="s">
        <v>83</v>
      </c>
      <c r="O1" s="8" t="s">
        <v>20</v>
      </c>
    </row>
    <row r="2" spans="1:15" s="152" customFormat="1" ht="24.95" customHeight="1" x14ac:dyDescent="0.15">
      <c r="A2" s="146">
        <v>1</v>
      </c>
      <c r="B2" s="35" t="s">
        <v>155</v>
      </c>
      <c r="C2" s="147" t="s">
        <v>2486</v>
      </c>
      <c r="D2" s="148" t="s">
        <v>2487</v>
      </c>
      <c r="E2" s="147" t="s">
        <v>2488</v>
      </c>
      <c r="F2" s="147" t="s">
        <v>2489</v>
      </c>
      <c r="G2" s="147" t="s">
        <v>2490</v>
      </c>
      <c r="H2" s="147" t="s">
        <v>1731</v>
      </c>
      <c r="I2" s="147" t="s">
        <v>2491</v>
      </c>
      <c r="J2" s="149" t="s">
        <v>2492</v>
      </c>
      <c r="K2" s="147" t="s">
        <v>412</v>
      </c>
      <c r="L2" s="150">
        <v>0</v>
      </c>
      <c r="M2" s="150">
        <v>0</v>
      </c>
      <c r="N2" s="150">
        <f t="shared" ref="N2:N50" si="0">SUM(L2:M2)</f>
        <v>0</v>
      </c>
      <c r="O2" s="151" t="s">
        <v>2164</v>
      </c>
    </row>
    <row r="3" spans="1:15" s="152" customFormat="1" ht="24.95" customHeight="1" x14ac:dyDescent="0.15">
      <c r="A3" s="146">
        <v>2</v>
      </c>
      <c r="B3" s="35" t="s">
        <v>155</v>
      </c>
      <c r="C3" s="147" t="s">
        <v>2493</v>
      </c>
      <c r="D3" s="148" t="s">
        <v>2494</v>
      </c>
      <c r="E3" s="147" t="s">
        <v>2488</v>
      </c>
      <c r="F3" s="147" t="s">
        <v>2495</v>
      </c>
      <c r="G3" s="147" t="s">
        <v>2490</v>
      </c>
      <c r="H3" s="147" t="s">
        <v>2496</v>
      </c>
      <c r="I3" s="147" t="s">
        <v>2497</v>
      </c>
      <c r="J3" s="149" t="s">
        <v>2498</v>
      </c>
      <c r="K3" s="147" t="s">
        <v>27</v>
      </c>
      <c r="L3" s="150">
        <v>0</v>
      </c>
      <c r="M3" s="150">
        <v>0</v>
      </c>
      <c r="N3" s="150">
        <f t="shared" si="0"/>
        <v>0</v>
      </c>
      <c r="O3" s="151" t="s">
        <v>1325</v>
      </c>
    </row>
    <row r="4" spans="1:15" s="152" customFormat="1" ht="24.95" customHeight="1" x14ac:dyDescent="0.15">
      <c r="A4" s="146">
        <v>3</v>
      </c>
      <c r="B4" s="35" t="s">
        <v>155</v>
      </c>
      <c r="C4" s="147" t="s">
        <v>2499</v>
      </c>
      <c r="D4" s="148" t="s">
        <v>2500</v>
      </c>
      <c r="E4" s="147" t="s">
        <v>2501</v>
      </c>
      <c r="F4" s="147" t="s">
        <v>2502</v>
      </c>
      <c r="G4" s="147" t="s">
        <v>2490</v>
      </c>
      <c r="H4" s="147" t="s">
        <v>2503</v>
      </c>
      <c r="I4" s="147" t="s">
        <v>2503</v>
      </c>
      <c r="J4" s="149" t="s">
        <v>2504</v>
      </c>
      <c r="K4" s="147" t="s">
        <v>186</v>
      </c>
      <c r="L4" s="150">
        <v>0</v>
      </c>
      <c r="M4" s="150">
        <v>0</v>
      </c>
      <c r="N4" s="150">
        <f t="shared" si="0"/>
        <v>0</v>
      </c>
      <c r="O4" s="153"/>
    </row>
    <row r="5" spans="1:15" s="152" customFormat="1" ht="24.95" customHeight="1" x14ac:dyDescent="0.15">
      <c r="A5" s="146">
        <v>4</v>
      </c>
      <c r="B5" s="35" t="s">
        <v>155</v>
      </c>
      <c r="C5" s="147" t="s">
        <v>2505</v>
      </c>
      <c r="D5" s="148" t="s">
        <v>2500</v>
      </c>
      <c r="E5" s="147" t="s">
        <v>2501</v>
      </c>
      <c r="F5" s="147" t="s">
        <v>2506</v>
      </c>
      <c r="G5" s="147" t="s">
        <v>2490</v>
      </c>
      <c r="H5" s="147" t="s">
        <v>2507</v>
      </c>
      <c r="I5" s="147" t="s">
        <v>2508</v>
      </c>
      <c r="J5" s="149" t="s">
        <v>2509</v>
      </c>
      <c r="K5" s="147" t="s">
        <v>2510</v>
      </c>
      <c r="L5" s="150">
        <v>0</v>
      </c>
      <c r="M5" s="150">
        <v>0</v>
      </c>
      <c r="N5" s="150">
        <f t="shared" si="0"/>
        <v>0</v>
      </c>
      <c r="O5" s="153"/>
    </row>
    <row r="6" spans="1:15" s="152" customFormat="1" ht="24.95" customHeight="1" x14ac:dyDescent="0.15">
      <c r="A6" s="146">
        <v>5</v>
      </c>
      <c r="B6" s="35" t="s">
        <v>155</v>
      </c>
      <c r="C6" s="147" t="s">
        <v>2511</v>
      </c>
      <c r="D6" s="148" t="s">
        <v>2512</v>
      </c>
      <c r="E6" s="147" t="s">
        <v>2501</v>
      </c>
      <c r="F6" s="147" t="s">
        <v>2513</v>
      </c>
      <c r="G6" s="147" t="s">
        <v>2490</v>
      </c>
      <c r="H6" s="147" t="s">
        <v>2514</v>
      </c>
      <c r="I6" s="147" t="s">
        <v>2514</v>
      </c>
      <c r="J6" s="149" t="s">
        <v>2515</v>
      </c>
      <c r="K6" s="147" t="s">
        <v>2516</v>
      </c>
      <c r="L6" s="150">
        <v>0</v>
      </c>
      <c r="M6" s="150">
        <v>0</v>
      </c>
      <c r="N6" s="150">
        <f t="shared" si="0"/>
        <v>0</v>
      </c>
      <c r="O6" s="153"/>
    </row>
    <row r="7" spans="1:15" s="152" customFormat="1" ht="24.95" customHeight="1" x14ac:dyDescent="0.15">
      <c r="A7" s="146">
        <v>6</v>
      </c>
      <c r="B7" s="35" t="s">
        <v>155</v>
      </c>
      <c r="C7" s="147" t="s">
        <v>2517</v>
      </c>
      <c r="D7" s="148" t="s">
        <v>2487</v>
      </c>
      <c r="E7" s="147" t="s">
        <v>2501</v>
      </c>
      <c r="F7" s="147" t="s">
        <v>2518</v>
      </c>
      <c r="G7" s="147" t="s">
        <v>2490</v>
      </c>
      <c r="H7" s="147" t="s">
        <v>2519</v>
      </c>
      <c r="I7" s="147" t="s">
        <v>2520</v>
      </c>
      <c r="J7" s="149" t="s">
        <v>2521</v>
      </c>
      <c r="K7" s="147" t="s">
        <v>2522</v>
      </c>
      <c r="L7" s="150">
        <v>0</v>
      </c>
      <c r="M7" s="150">
        <v>0</v>
      </c>
      <c r="N7" s="150">
        <f t="shared" si="0"/>
        <v>0</v>
      </c>
      <c r="O7" s="153"/>
    </row>
    <row r="8" spans="1:15" s="152" customFormat="1" ht="24.95" customHeight="1" x14ac:dyDescent="0.15">
      <c r="A8" s="146">
        <v>7</v>
      </c>
      <c r="B8" s="35" t="s">
        <v>155</v>
      </c>
      <c r="C8" s="147" t="s">
        <v>2523</v>
      </c>
      <c r="D8" s="148" t="s">
        <v>2524</v>
      </c>
      <c r="E8" s="147" t="s">
        <v>2501</v>
      </c>
      <c r="F8" s="147" t="s">
        <v>2525</v>
      </c>
      <c r="G8" s="147" t="s">
        <v>2490</v>
      </c>
      <c r="H8" s="147" t="s">
        <v>2526</v>
      </c>
      <c r="I8" s="147" t="s">
        <v>2527</v>
      </c>
      <c r="J8" s="149" t="s">
        <v>2528</v>
      </c>
      <c r="K8" s="147" t="s">
        <v>2529</v>
      </c>
      <c r="L8" s="150">
        <v>0</v>
      </c>
      <c r="M8" s="150">
        <v>0</v>
      </c>
      <c r="N8" s="150">
        <f t="shared" si="0"/>
        <v>0</v>
      </c>
      <c r="O8" s="153"/>
    </row>
    <row r="9" spans="1:15" s="152" customFormat="1" ht="24.95" customHeight="1" x14ac:dyDescent="0.15">
      <c r="A9" s="146">
        <v>8</v>
      </c>
      <c r="B9" s="35" t="s">
        <v>155</v>
      </c>
      <c r="C9" s="147" t="s">
        <v>2530</v>
      </c>
      <c r="D9" s="148" t="s">
        <v>2531</v>
      </c>
      <c r="E9" s="147" t="s">
        <v>2501</v>
      </c>
      <c r="F9" s="147" t="s">
        <v>2532</v>
      </c>
      <c r="G9" s="147" t="s">
        <v>2490</v>
      </c>
      <c r="H9" s="147" t="s">
        <v>2533</v>
      </c>
      <c r="I9" s="147" t="s">
        <v>2534</v>
      </c>
      <c r="J9" s="149" t="s">
        <v>2535</v>
      </c>
      <c r="K9" s="147" t="s">
        <v>2536</v>
      </c>
      <c r="L9" s="150">
        <v>0</v>
      </c>
      <c r="M9" s="150">
        <v>0</v>
      </c>
      <c r="N9" s="150">
        <f t="shared" si="0"/>
        <v>0</v>
      </c>
      <c r="O9" s="153"/>
    </row>
    <row r="10" spans="1:15" s="152" customFormat="1" ht="24.95" customHeight="1" x14ac:dyDescent="0.15">
      <c r="A10" s="146">
        <v>9</v>
      </c>
      <c r="B10" s="35" t="s">
        <v>155</v>
      </c>
      <c r="C10" s="147" t="s">
        <v>2537</v>
      </c>
      <c r="D10" s="148" t="s">
        <v>2538</v>
      </c>
      <c r="E10" s="147" t="s">
        <v>2488</v>
      </c>
      <c r="F10" s="147" t="s">
        <v>2539</v>
      </c>
      <c r="G10" s="147" t="s">
        <v>2490</v>
      </c>
      <c r="H10" s="147" t="s">
        <v>2540</v>
      </c>
      <c r="I10" s="147" t="s">
        <v>2527</v>
      </c>
      <c r="J10" s="149" t="s">
        <v>2541</v>
      </c>
      <c r="K10" s="147" t="s">
        <v>2542</v>
      </c>
      <c r="L10" s="150">
        <v>0</v>
      </c>
      <c r="M10" s="150">
        <v>0</v>
      </c>
      <c r="N10" s="150">
        <f t="shared" si="0"/>
        <v>0</v>
      </c>
      <c r="O10" s="151" t="s">
        <v>1325</v>
      </c>
    </row>
    <row r="11" spans="1:15" s="152" customFormat="1" ht="24.95" customHeight="1" x14ac:dyDescent="0.15">
      <c r="A11" s="146">
        <v>10</v>
      </c>
      <c r="B11" s="35" t="s">
        <v>155</v>
      </c>
      <c r="C11" s="147" t="s">
        <v>2543</v>
      </c>
      <c r="D11" s="148" t="s">
        <v>2544</v>
      </c>
      <c r="E11" s="147" t="s">
        <v>2488</v>
      </c>
      <c r="F11" s="147" t="s">
        <v>2545</v>
      </c>
      <c r="G11" s="147" t="s">
        <v>2490</v>
      </c>
      <c r="H11" s="147" t="s">
        <v>2546</v>
      </c>
      <c r="I11" s="147" t="s">
        <v>2547</v>
      </c>
      <c r="J11" s="149" t="s">
        <v>2548</v>
      </c>
      <c r="K11" s="147" t="s">
        <v>2549</v>
      </c>
      <c r="L11" s="150">
        <v>0</v>
      </c>
      <c r="M11" s="150">
        <v>0</v>
      </c>
      <c r="N11" s="150">
        <f t="shared" si="0"/>
        <v>0</v>
      </c>
      <c r="O11" s="153"/>
    </row>
    <row r="12" spans="1:15" s="152" customFormat="1" ht="24.95" customHeight="1" x14ac:dyDescent="0.15">
      <c r="A12" s="146">
        <v>11</v>
      </c>
      <c r="B12" s="35" t="s">
        <v>155</v>
      </c>
      <c r="C12" s="147" t="s">
        <v>2550</v>
      </c>
      <c r="D12" s="148" t="s">
        <v>2551</v>
      </c>
      <c r="E12" s="147" t="s">
        <v>2488</v>
      </c>
      <c r="F12" s="147" t="s">
        <v>2552</v>
      </c>
      <c r="G12" s="147" t="s">
        <v>2490</v>
      </c>
      <c r="H12" s="147" t="s">
        <v>2553</v>
      </c>
      <c r="I12" s="147" t="s">
        <v>2554</v>
      </c>
      <c r="J12" s="149" t="s">
        <v>2555</v>
      </c>
      <c r="K12" s="147" t="s">
        <v>1745</v>
      </c>
      <c r="L12" s="150">
        <v>0</v>
      </c>
      <c r="M12" s="150">
        <v>0</v>
      </c>
      <c r="N12" s="150">
        <f t="shared" si="0"/>
        <v>0</v>
      </c>
      <c r="O12" s="151" t="s">
        <v>1325</v>
      </c>
    </row>
    <row r="13" spans="1:15" s="152" customFormat="1" ht="24.95" customHeight="1" x14ac:dyDescent="0.15">
      <c r="A13" s="146">
        <v>12</v>
      </c>
      <c r="B13" s="35" t="s">
        <v>155</v>
      </c>
      <c r="C13" s="147" t="s">
        <v>2556</v>
      </c>
      <c r="D13" s="148" t="s">
        <v>2531</v>
      </c>
      <c r="E13" s="147" t="s">
        <v>2501</v>
      </c>
      <c r="F13" s="147" t="s">
        <v>2557</v>
      </c>
      <c r="G13" s="147" t="s">
        <v>2490</v>
      </c>
      <c r="H13" s="147" t="s">
        <v>2558</v>
      </c>
      <c r="I13" s="147" t="s">
        <v>2559</v>
      </c>
      <c r="J13" s="149" t="s">
        <v>2560</v>
      </c>
      <c r="K13" s="147" t="s">
        <v>899</v>
      </c>
      <c r="L13" s="150">
        <v>0</v>
      </c>
      <c r="M13" s="150">
        <v>0</v>
      </c>
      <c r="N13" s="150">
        <f t="shared" si="0"/>
        <v>0</v>
      </c>
      <c r="O13" s="153"/>
    </row>
    <row r="14" spans="1:15" s="152" customFormat="1" ht="24.95" customHeight="1" x14ac:dyDescent="0.15">
      <c r="A14" s="146">
        <v>13</v>
      </c>
      <c r="B14" s="35" t="s">
        <v>155</v>
      </c>
      <c r="C14" s="147" t="s">
        <v>2561</v>
      </c>
      <c r="D14" s="148" t="s">
        <v>2500</v>
      </c>
      <c r="E14" s="147" t="s">
        <v>2501</v>
      </c>
      <c r="F14" s="147" t="s">
        <v>2562</v>
      </c>
      <c r="G14" s="147" t="s">
        <v>2490</v>
      </c>
      <c r="H14" s="147" t="s">
        <v>2563</v>
      </c>
      <c r="I14" s="147" t="s">
        <v>2564</v>
      </c>
      <c r="J14" s="149" t="s">
        <v>2565</v>
      </c>
      <c r="K14" s="162" t="s">
        <v>2566</v>
      </c>
      <c r="L14" s="150">
        <v>0</v>
      </c>
      <c r="M14" s="150">
        <v>0</v>
      </c>
      <c r="N14" s="150">
        <f t="shared" si="0"/>
        <v>0</v>
      </c>
      <c r="O14" s="153"/>
    </row>
    <row r="15" spans="1:15" s="152" customFormat="1" ht="24.95" customHeight="1" x14ac:dyDescent="0.15">
      <c r="A15" s="146">
        <v>14</v>
      </c>
      <c r="B15" s="35" t="s">
        <v>155</v>
      </c>
      <c r="C15" s="147" t="s">
        <v>2567</v>
      </c>
      <c r="D15" s="148" t="s">
        <v>2568</v>
      </c>
      <c r="E15" s="147" t="s">
        <v>2488</v>
      </c>
      <c r="F15" s="147" t="s">
        <v>2569</v>
      </c>
      <c r="G15" s="147" t="s">
        <v>2490</v>
      </c>
      <c r="H15" s="147" t="s">
        <v>2570</v>
      </c>
      <c r="I15" s="147" t="s">
        <v>2571</v>
      </c>
      <c r="J15" s="149" t="s">
        <v>2572</v>
      </c>
      <c r="K15" s="147" t="s">
        <v>2573</v>
      </c>
      <c r="L15" s="150">
        <v>0</v>
      </c>
      <c r="M15" s="150">
        <v>0</v>
      </c>
      <c r="N15" s="150">
        <f t="shared" si="0"/>
        <v>0</v>
      </c>
      <c r="O15" s="153"/>
    </row>
    <row r="16" spans="1:15" s="152" customFormat="1" ht="24.95" customHeight="1" x14ac:dyDescent="0.15">
      <c r="A16" s="146">
        <v>15</v>
      </c>
      <c r="B16" s="35" t="s">
        <v>155</v>
      </c>
      <c r="C16" s="147" t="s">
        <v>2574</v>
      </c>
      <c r="D16" s="148" t="s">
        <v>2487</v>
      </c>
      <c r="E16" s="147" t="s">
        <v>2488</v>
      </c>
      <c r="F16" s="147" t="s">
        <v>2575</v>
      </c>
      <c r="G16" s="147" t="s">
        <v>2490</v>
      </c>
      <c r="H16" s="147" t="s">
        <v>2576</v>
      </c>
      <c r="I16" s="147" t="s">
        <v>2576</v>
      </c>
      <c r="J16" s="149" t="s">
        <v>2577</v>
      </c>
      <c r="K16" s="147" t="s">
        <v>2578</v>
      </c>
      <c r="L16" s="150">
        <v>0</v>
      </c>
      <c r="M16" s="150">
        <v>0</v>
      </c>
      <c r="N16" s="150">
        <f t="shared" si="0"/>
        <v>0</v>
      </c>
      <c r="O16" s="153"/>
    </row>
    <row r="17" spans="1:15" s="152" customFormat="1" ht="24.95" customHeight="1" x14ac:dyDescent="0.15">
      <c r="A17" s="146">
        <v>16</v>
      </c>
      <c r="B17" s="35" t="s">
        <v>155</v>
      </c>
      <c r="C17" s="147" t="s">
        <v>2579</v>
      </c>
      <c r="D17" s="148" t="s">
        <v>2487</v>
      </c>
      <c r="E17" s="147" t="s">
        <v>2488</v>
      </c>
      <c r="F17" s="147" t="s">
        <v>2575</v>
      </c>
      <c r="G17" s="147" t="s">
        <v>2490</v>
      </c>
      <c r="H17" s="147" t="s">
        <v>2580</v>
      </c>
      <c r="I17" s="147" t="s">
        <v>2581</v>
      </c>
      <c r="J17" s="149" t="s">
        <v>2582</v>
      </c>
      <c r="K17" s="147" t="s">
        <v>2549</v>
      </c>
      <c r="L17" s="150">
        <v>0</v>
      </c>
      <c r="M17" s="150">
        <v>0</v>
      </c>
      <c r="N17" s="150">
        <f t="shared" si="0"/>
        <v>0</v>
      </c>
      <c r="O17" s="153"/>
    </row>
    <row r="18" spans="1:15" s="152" customFormat="1" ht="24.95" customHeight="1" x14ac:dyDescent="0.15">
      <c r="A18" s="146">
        <v>17</v>
      </c>
      <c r="B18" s="35" t="s">
        <v>155</v>
      </c>
      <c r="C18" s="147" t="s">
        <v>2583</v>
      </c>
      <c r="D18" s="148" t="s">
        <v>2487</v>
      </c>
      <c r="E18" s="147" t="s">
        <v>2488</v>
      </c>
      <c r="F18" s="147" t="s">
        <v>2584</v>
      </c>
      <c r="G18" s="147" t="s">
        <v>2490</v>
      </c>
      <c r="H18" s="147" t="s">
        <v>2585</v>
      </c>
      <c r="I18" s="147" t="s">
        <v>2585</v>
      </c>
      <c r="J18" s="149" t="s">
        <v>2586</v>
      </c>
      <c r="K18" s="147" t="s">
        <v>2587</v>
      </c>
      <c r="L18" s="150">
        <v>0</v>
      </c>
      <c r="M18" s="150">
        <v>0</v>
      </c>
      <c r="N18" s="150">
        <f t="shared" si="0"/>
        <v>0</v>
      </c>
      <c r="O18" s="153"/>
    </row>
    <row r="19" spans="1:15" s="152" customFormat="1" ht="24.95" customHeight="1" x14ac:dyDescent="0.15">
      <c r="A19" s="146">
        <v>18</v>
      </c>
      <c r="B19" s="154" t="s">
        <v>155</v>
      </c>
      <c r="C19" s="155" t="s">
        <v>2588</v>
      </c>
      <c r="D19" s="156" t="s">
        <v>2500</v>
      </c>
      <c r="E19" s="155" t="s">
        <v>2501</v>
      </c>
      <c r="F19" s="155" t="s">
        <v>2589</v>
      </c>
      <c r="G19" s="147" t="s">
        <v>2490</v>
      </c>
      <c r="H19" s="155" t="s">
        <v>2590</v>
      </c>
      <c r="I19" s="155" t="s">
        <v>2591</v>
      </c>
      <c r="J19" s="157" t="s">
        <v>2592</v>
      </c>
      <c r="K19" s="155" t="s">
        <v>27</v>
      </c>
      <c r="L19" s="158">
        <v>0</v>
      </c>
      <c r="M19" s="158">
        <v>0</v>
      </c>
      <c r="N19" s="158">
        <f t="shared" si="0"/>
        <v>0</v>
      </c>
      <c r="O19" s="159" t="s">
        <v>1325</v>
      </c>
    </row>
    <row r="20" spans="1:15" s="155" customFormat="1" ht="22.5" customHeight="1" x14ac:dyDescent="0.15">
      <c r="A20" s="146">
        <v>19</v>
      </c>
      <c r="B20" s="35" t="s">
        <v>155</v>
      </c>
      <c r="C20" s="147" t="s">
        <v>2593</v>
      </c>
      <c r="D20" s="148" t="s">
        <v>2544</v>
      </c>
      <c r="E20" s="147" t="s">
        <v>2488</v>
      </c>
      <c r="F20" s="147" t="s">
        <v>2594</v>
      </c>
      <c r="G20" s="147" t="s">
        <v>2490</v>
      </c>
      <c r="H20" s="147" t="s">
        <v>2595</v>
      </c>
      <c r="I20" s="147" t="s">
        <v>2595</v>
      </c>
      <c r="J20" s="147" t="s">
        <v>2596</v>
      </c>
      <c r="K20" s="147" t="s">
        <v>2053</v>
      </c>
      <c r="L20" s="150">
        <v>0</v>
      </c>
      <c r="M20" s="150">
        <v>0</v>
      </c>
      <c r="N20" s="150">
        <f t="shared" si="0"/>
        <v>0</v>
      </c>
      <c r="O20" s="151"/>
    </row>
    <row r="21" spans="1:15" s="152" customFormat="1" ht="24.95" customHeight="1" x14ac:dyDescent="0.15">
      <c r="A21" s="146">
        <v>20</v>
      </c>
      <c r="B21" s="35" t="s">
        <v>155</v>
      </c>
      <c r="C21" s="147" t="s">
        <v>2597</v>
      </c>
      <c r="D21" s="148" t="s">
        <v>2487</v>
      </c>
      <c r="E21" s="147" t="s">
        <v>2488</v>
      </c>
      <c r="F21" s="147" t="s">
        <v>2575</v>
      </c>
      <c r="G21" s="147" t="s">
        <v>2490</v>
      </c>
      <c r="H21" s="147" t="s">
        <v>2598</v>
      </c>
      <c r="I21" s="147" t="s">
        <v>2599</v>
      </c>
      <c r="J21" s="149" t="s">
        <v>2600</v>
      </c>
      <c r="K21" s="147" t="s">
        <v>2601</v>
      </c>
      <c r="L21" s="150">
        <v>0</v>
      </c>
      <c r="M21" s="150">
        <v>0</v>
      </c>
      <c r="N21" s="150">
        <f t="shared" si="0"/>
        <v>0</v>
      </c>
      <c r="O21" s="151"/>
    </row>
    <row r="22" spans="1:15" s="152" customFormat="1" ht="24.95" customHeight="1" x14ac:dyDescent="0.15">
      <c r="A22" s="146">
        <v>21</v>
      </c>
      <c r="B22" s="35" t="s">
        <v>155</v>
      </c>
      <c r="C22" s="147" t="s">
        <v>2602</v>
      </c>
      <c r="D22" s="148" t="s">
        <v>2487</v>
      </c>
      <c r="E22" s="147" t="s">
        <v>2488</v>
      </c>
      <c r="F22" s="147" t="s">
        <v>2575</v>
      </c>
      <c r="G22" s="147" t="s">
        <v>2490</v>
      </c>
      <c r="H22" s="147" t="s">
        <v>2603</v>
      </c>
      <c r="I22" s="147" t="s">
        <v>2603</v>
      </c>
      <c r="J22" s="149" t="s">
        <v>2604</v>
      </c>
      <c r="K22" s="147" t="s">
        <v>2605</v>
      </c>
      <c r="L22" s="150">
        <v>0</v>
      </c>
      <c r="M22" s="150">
        <v>0</v>
      </c>
      <c r="N22" s="150">
        <f t="shared" si="0"/>
        <v>0</v>
      </c>
      <c r="O22" s="151"/>
    </row>
    <row r="23" spans="1:15" s="152" customFormat="1" ht="24.95" customHeight="1" x14ac:dyDescent="0.15">
      <c r="A23" s="146">
        <v>22</v>
      </c>
      <c r="B23" s="147" t="s">
        <v>155</v>
      </c>
      <c r="C23" s="147" t="s">
        <v>2606</v>
      </c>
      <c r="D23" s="148" t="s">
        <v>2607</v>
      </c>
      <c r="E23" s="147" t="s">
        <v>2488</v>
      </c>
      <c r="F23" s="147" t="s">
        <v>2608</v>
      </c>
      <c r="G23" s="147" t="s">
        <v>2490</v>
      </c>
      <c r="H23" s="147" t="s">
        <v>2553</v>
      </c>
      <c r="I23" s="147" t="s">
        <v>2554</v>
      </c>
      <c r="J23" s="149" t="s">
        <v>2609</v>
      </c>
      <c r="K23" s="147" t="s">
        <v>412</v>
      </c>
      <c r="L23" s="150">
        <v>0</v>
      </c>
      <c r="M23" s="150">
        <v>0</v>
      </c>
      <c r="N23" s="150">
        <f t="shared" si="0"/>
        <v>0</v>
      </c>
      <c r="O23" s="151" t="s">
        <v>1325</v>
      </c>
    </row>
    <row r="24" spans="1:15" s="144" customFormat="1" ht="24.95" customHeight="1" x14ac:dyDescent="0.15">
      <c r="A24" s="146">
        <v>23</v>
      </c>
      <c r="B24" s="147" t="s">
        <v>155</v>
      </c>
      <c r="C24" s="147" t="s">
        <v>2610</v>
      </c>
      <c r="D24" s="148" t="s">
        <v>2551</v>
      </c>
      <c r="E24" s="147" t="s">
        <v>2488</v>
      </c>
      <c r="F24" s="147" t="s">
        <v>2611</v>
      </c>
      <c r="G24" s="147" t="s">
        <v>2490</v>
      </c>
      <c r="H24" s="147" t="s">
        <v>2553</v>
      </c>
      <c r="I24" s="147" t="s">
        <v>2612</v>
      </c>
      <c r="J24" s="149" t="s">
        <v>2613</v>
      </c>
      <c r="K24" s="147" t="s">
        <v>2614</v>
      </c>
      <c r="L24" s="150">
        <v>0</v>
      </c>
      <c r="M24" s="150">
        <v>0</v>
      </c>
      <c r="N24" s="150">
        <f t="shared" si="0"/>
        <v>0</v>
      </c>
      <c r="O24" s="151"/>
    </row>
    <row r="25" spans="1:15" s="138" customFormat="1" ht="24.95" customHeight="1" x14ac:dyDescent="0.15">
      <c r="A25" s="146">
        <v>24</v>
      </c>
      <c r="B25" s="147" t="s">
        <v>155</v>
      </c>
      <c r="C25" s="147" t="s">
        <v>2615</v>
      </c>
      <c r="D25" s="148" t="s">
        <v>2524</v>
      </c>
      <c r="E25" s="147" t="s">
        <v>2488</v>
      </c>
      <c r="F25" s="147" t="s">
        <v>2616</v>
      </c>
      <c r="G25" s="147" t="s">
        <v>2490</v>
      </c>
      <c r="H25" s="147" t="s">
        <v>2590</v>
      </c>
      <c r="I25" s="147" t="s">
        <v>2617</v>
      </c>
      <c r="J25" s="149" t="s">
        <v>2618</v>
      </c>
      <c r="K25" s="147" t="s">
        <v>412</v>
      </c>
      <c r="L25" s="150">
        <v>0</v>
      </c>
      <c r="M25" s="150">
        <v>0</v>
      </c>
      <c r="N25" s="150">
        <f t="shared" si="0"/>
        <v>0</v>
      </c>
      <c r="O25" s="151" t="s">
        <v>1325</v>
      </c>
    </row>
    <row r="26" spans="1:15" s="138" customFormat="1" ht="24.95" customHeight="1" x14ac:dyDescent="0.15">
      <c r="A26" s="146">
        <v>25</v>
      </c>
      <c r="B26" s="147" t="s">
        <v>155</v>
      </c>
      <c r="C26" s="147" t="s">
        <v>2619</v>
      </c>
      <c r="D26" s="148" t="s">
        <v>2544</v>
      </c>
      <c r="E26" s="147" t="s">
        <v>2488</v>
      </c>
      <c r="F26" s="147" t="s">
        <v>2620</v>
      </c>
      <c r="G26" s="147" t="s">
        <v>2490</v>
      </c>
      <c r="H26" s="147" t="s">
        <v>2621</v>
      </c>
      <c r="I26" s="147" t="s">
        <v>2621</v>
      </c>
      <c r="J26" s="149" t="s">
        <v>2622</v>
      </c>
      <c r="K26" s="147" t="s">
        <v>2623</v>
      </c>
      <c r="L26" s="150">
        <v>0</v>
      </c>
      <c r="M26" s="150">
        <v>0</v>
      </c>
      <c r="N26" s="150">
        <f t="shared" si="0"/>
        <v>0</v>
      </c>
      <c r="O26" s="151"/>
    </row>
    <row r="27" spans="1:15" s="152" customFormat="1" ht="24.95" customHeight="1" x14ac:dyDescent="0.15">
      <c r="A27" s="146">
        <v>26</v>
      </c>
      <c r="B27" s="147" t="s">
        <v>155</v>
      </c>
      <c r="C27" s="147" t="s">
        <v>2624</v>
      </c>
      <c r="D27" s="148" t="s">
        <v>2487</v>
      </c>
      <c r="E27" s="147" t="s">
        <v>2488</v>
      </c>
      <c r="F27" s="147" t="s">
        <v>2625</v>
      </c>
      <c r="G27" s="147" t="s">
        <v>2490</v>
      </c>
      <c r="H27" s="147" t="s">
        <v>2590</v>
      </c>
      <c r="I27" s="147" t="s">
        <v>2617</v>
      </c>
      <c r="J27" s="149" t="s">
        <v>2626</v>
      </c>
      <c r="K27" s="147" t="s">
        <v>2627</v>
      </c>
      <c r="L27" s="150">
        <v>0</v>
      </c>
      <c r="M27" s="150">
        <v>0</v>
      </c>
      <c r="N27" s="150">
        <f t="shared" si="0"/>
        <v>0</v>
      </c>
      <c r="O27" s="151" t="s">
        <v>1325</v>
      </c>
    </row>
    <row r="28" spans="1:15" s="152" customFormat="1" ht="24.95" customHeight="1" x14ac:dyDescent="0.15">
      <c r="A28" s="146">
        <v>27</v>
      </c>
      <c r="B28" s="35" t="s">
        <v>2628</v>
      </c>
      <c r="C28" s="147" t="s">
        <v>2629</v>
      </c>
      <c r="D28" s="148" t="s">
        <v>2630</v>
      </c>
      <c r="E28" s="147" t="s">
        <v>2631</v>
      </c>
      <c r="F28" s="147" t="s">
        <v>2632</v>
      </c>
      <c r="G28" s="147" t="s">
        <v>2490</v>
      </c>
      <c r="H28" s="147" t="s">
        <v>2633</v>
      </c>
      <c r="I28" s="160" t="s">
        <v>2634</v>
      </c>
      <c r="J28" s="149" t="s">
        <v>2635</v>
      </c>
      <c r="K28" s="147" t="s">
        <v>2636</v>
      </c>
      <c r="L28" s="150">
        <v>19</v>
      </c>
      <c r="M28" s="150">
        <v>0</v>
      </c>
      <c r="N28" s="150">
        <f t="shared" si="0"/>
        <v>19</v>
      </c>
      <c r="O28" s="151" t="s">
        <v>2262</v>
      </c>
    </row>
    <row r="29" spans="1:15" s="152" customFormat="1" ht="24.95" customHeight="1" x14ac:dyDescent="0.15">
      <c r="A29" s="146">
        <v>28</v>
      </c>
      <c r="B29" s="35" t="s">
        <v>2628</v>
      </c>
      <c r="C29" s="147" t="s">
        <v>2637</v>
      </c>
      <c r="D29" s="148" t="s">
        <v>2638</v>
      </c>
      <c r="E29" s="147" t="s">
        <v>2631</v>
      </c>
      <c r="F29" s="147" t="s">
        <v>2639</v>
      </c>
      <c r="G29" s="147" t="s">
        <v>2490</v>
      </c>
      <c r="H29" s="147" t="s">
        <v>2640</v>
      </c>
      <c r="I29" s="147" t="s">
        <v>2641</v>
      </c>
      <c r="J29" s="149" t="s">
        <v>2642</v>
      </c>
      <c r="K29" s="147" t="s">
        <v>2643</v>
      </c>
      <c r="L29" s="150">
        <v>0</v>
      </c>
      <c r="M29" s="150">
        <v>0</v>
      </c>
      <c r="N29" s="150">
        <v>0</v>
      </c>
      <c r="O29" s="151"/>
    </row>
    <row r="30" spans="1:15" s="152" customFormat="1" ht="24.95" customHeight="1" x14ac:dyDescent="0.15">
      <c r="A30" s="146">
        <v>29</v>
      </c>
      <c r="B30" s="35" t="s">
        <v>2628</v>
      </c>
      <c r="C30" s="147" t="s">
        <v>2644</v>
      </c>
      <c r="D30" s="148" t="s">
        <v>2645</v>
      </c>
      <c r="E30" s="147" t="s">
        <v>2631</v>
      </c>
      <c r="F30" s="147" t="s">
        <v>2646</v>
      </c>
      <c r="G30" s="147" t="s">
        <v>2647</v>
      </c>
      <c r="H30" s="147" t="s">
        <v>2648</v>
      </c>
      <c r="I30" s="147" t="s">
        <v>2648</v>
      </c>
      <c r="J30" s="149" t="s">
        <v>2649</v>
      </c>
      <c r="K30" s="147" t="s">
        <v>2650</v>
      </c>
      <c r="L30" s="150">
        <v>0</v>
      </c>
      <c r="M30" s="150">
        <v>0</v>
      </c>
      <c r="N30" s="150">
        <v>0</v>
      </c>
      <c r="O30" s="151"/>
    </row>
    <row r="31" spans="1:15" s="152" customFormat="1" ht="24.95" customHeight="1" x14ac:dyDescent="0.15">
      <c r="A31" s="146">
        <v>30</v>
      </c>
      <c r="B31" s="35" t="s">
        <v>2628</v>
      </c>
      <c r="C31" s="147" t="s">
        <v>2651</v>
      </c>
      <c r="D31" s="148" t="s">
        <v>2652</v>
      </c>
      <c r="E31" s="147" t="s">
        <v>2631</v>
      </c>
      <c r="F31" s="147" t="s">
        <v>2653</v>
      </c>
      <c r="G31" s="147" t="s">
        <v>2647</v>
      </c>
      <c r="H31" s="147" t="s">
        <v>2633</v>
      </c>
      <c r="I31" s="147" t="s">
        <v>2654</v>
      </c>
      <c r="J31" s="149" t="s">
        <v>2655</v>
      </c>
      <c r="K31" s="147" t="s">
        <v>2656</v>
      </c>
      <c r="L31" s="150">
        <v>0</v>
      </c>
      <c r="M31" s="150">
        <v>0</v>
      </c>
      <c r="N31" s="150">
        <v>0</v>
      </c>
      <c r="O31" s="151" t="s">
        <v>2657</v>
      </c>
    </row>
    <row r="32" spans="1:15" s="152" customFormat="1" ht="24.95" customHeight="1" x14ac:dyDescent="0.15">
      <c r="A32" s="146">
        <v>31</v>
      </c>
      <c r="B32" s="35" t="s">
        <v>155</v>
      </c>
      <c r="C32" s="147" t="s">
        <v>2658</v>
      </c>
      <c r="D32" s="148" t="s">
        <v>2659</v>
      </c>
      <c r="E32" s="147" t="s">
        <v>2488</v>
      </c>
      <c r="F32" s="147" t="s">
        <v>2660</v>
      </c>
      <c r="G32" s="147" t="s">
        <v>2490</v>
      </c>
      <c r="H32" s="147" t="s">
        <v>2661</v>
      </c>
      <c r="I32" s="147" t="s">
        <v>2662</v>
      </c>
      <c r="J32" s="149" t="s">
        <v>2663</v>
      </c>
      <c r="K32" s="147" t="s">
        <v>2664</v>
      </c>
      <c r="L32" s="150">
        <v>0</v>
      </c>
      <c r="M32" s="150">
        <v>0</v>
      </c>
      <c r="N32" s="150">
        <f t="shared" si="0"/>
        <v>0</v>
      </c>
      <c r="O32" s="151" t="s">
        <v>1325</v>
      </c>
    </row>
    <row r="33" spans="1:15" s="152" customFormat="1" ht="24.95" customHeight="1" x14ac:dyDescent="0.15">
      <c r="A33" s="146">
        <v>32</v>
      </c>
      <c r="B33" s="35" t="s">
        <v>155</v>
      </c>
      <c r="C33" s="147" t="s">
        <v>2665</v>
      </c>
      <c r="D33" s="148" t="s">
        <v>2659</v>
      </c>
      <c r="E33" s="147" t="s">
        <v>2488</v>
      </c>
      <c r="F33" s="147" t="s">
        <v>2666</v>
      </c>
      <c r="G33" s="147" t="s">
        <v>2490</v>
      </c>
      <c r="H33" s="147" t="s">
        <v>2667</v>
      </c>
      <c r="I33" s="147" t="s">
        <v>2668</v>
      </c>
      <c r="J33" s="147" t="s">
        <v>2669</v>
      </c>
      <c r="K33" s="147" t="s">
        <v>2670</v>
      </c>
      <c r="L33" s="150">
        <v>19</v>
      </c>
      <c r="M33" s="150">
        <v>0</v>
      </c>
      <c r="N33" s="150">
        <f t="shared" si="0"/>
        <v>19</v>
      </c>
      <c r="O33" s="151"/>
    </row>
    <row r="34" spans="1:15" s="152" customFormat="1" ht="24.95" customHeight="1" x14ac:dyDescent="0.15">
      <c r="A34" s="146">
        <v>33</v>
      </c>
      <c r="B34" s="35" t="s">
        <v>155</v>
      </c>
      <c r="C34" s="147" t="s">
        <v>2671</v>
      </c>
      <c r="D34" s="148" t="s">
        <v>2672</v>
      </c>
      <c r="E34" s="147" t="s">
        <v>2488</v>
      </c>
      <c r="F34" s="147" t="s">
        <v>2673</v>
      </c>
      <c r="G34" s="147" t="s">
        <v>2490</v>
      </c>
      <c r="H34" s="147" t="s">
        <v>2674</v>
      </c>
      <c r="I34" s="147" t="s">
        <v>2675</v>
      </c>
      <c r="J34" s="149" t="s">
        <v>2676</v>
      </c>
      <c r="K34" s="147" t="s">
        <v>148</v>
      </c>
      <c r="L34" s="150">
        <v>0</v>
      </c>
      <c r="M34" s="150">
        <v>0</v>
      </c>
      <c r="N34" s="150">
        <f t="shared" si="0"/>
        <v>0</v>
      </c>
      <c r="O34" s="151" t="s">
        <v>1325</v>
      </c>
    </row>
    <row r="35" spans="1:15" s="152" customFormat="1" ht="24.95" customHeight="1" x14ac:dyDescent="0.15">
      <c r="A35" s="146">
        <v>34</v>
      </c>
      <c r="B35" s="35" t="s">
        <v>155</v>
      </c>
      <c r="C35" s="147" t="s">
        <v>2677</v>
      </c>
      <c r="D35" s="148" t="s">
        <v>2672</v>
      </c>
      <c r="E35" s="147" t="s">
        <v>2488</v>
      </c>
      <c r="F35" s="147" t="s">
        <v>2678</v>
      </c>
      <c r="G35" s="147" t="s">
        <v>2490</v>
      </c>
      <c r="H35" s="147" t="s">
        <v>2679</v>
      </c>
      <c r="I35" s="147" t="s">
        <v>2675</v>
      </c>
      <c r="J35" s="149" t="s">
        <v>2680</v>
      </c>
      <c r="K35" s="147" t="s">
        <v>2681</v>
      </c>
      <c r="L35" s="150">
        <v>0</v>
      </c>
      <c r="M35" s="150">
        <v>0</v>
      </c>
      <c r="N35" s="150">
        <f t="shared" si="0"/>
        <v>0</v>
      </c>
      <c r="O35" s="151"/>
    </row>
    <row r="36" spans="1:15" s="152" customFormat="1" ht="24.95" customHeight="1" x14ac:dyDescent="0.15">
      <c r="A36" s="146">
        <v>35</v>
      </c>
      <c r="B36" s="35" t="s">
        <v>155</v>
      </c>
      <c r="C36" s="147" t="s">
        <v>2682</v>
      </c>
      <c r="D36" s="148" t="s">
        <v>2672</v>
      </c>
      <c r="E36" s="147" t="s">
        <v>2488</v>
      </c>
      <c r="F36" s="147" t="s">
        <v>2683</v>
      </c>
      <c r="G36" s="147" t="s">
        <v>2490</v>
      </c>
      <c r="H36" s="147" t="s">
        <v>2684</v>
      </c>
      <c r="I36" s="147" t="s">
        <v>2685</v>
      </c>
      <c r="J36" s="149" t="s">
        <v>2686</v>
      </c>
      <c r="K36" s="147" t="s">
        <v>2687</v>
      </c>
      <c r="L36" s="150">
        <v>0</v>
      </c>
      <c r="M36" s="150">
        <v>0</v>
      </c>
      <c r="N36" s="150">
        <f t="shared" si="0"/>
        <v>0</v>
      </c>
      <c r="O36" s="151"/>
    </row>
    <row r="37" spans="1:15" s="152" customFormat="1" ht="24.95" customHeight="1" x14ac:dyDescent="0.15">
      <c r="A37" s="146">
        <v>36</v>
      </c>
      <c r="B37" s="35" t="s">
        <v>155</v>
      </c>
      <c r="C37" s="147" t="s">
        <v>2688</v>
      </c>
      <c r="D37" s="148" t="s">
        <v>2689</v>
      </c>
      <c r="E37" s="147" t="s">
        <v>2488</v>
      </c>
      <c r="F37" s="147" t="s">
        <v>2690</v>
      </c>
      <c r="G37" s="147" t="s">
        <v>2490</v>
      </c>
      <c r="H37" s="147" t="s">
        <v>2684</v>
      </c>
      <c r="I37" s="147" t="s">
        <v>2691</v>
      </c>
      <c r="J37" s="149" t="s">
        <v>2692</v>
      </c>
      <c r="K37" s="147" t="s">
        <v>2693</v>
      </c>
      <c r="L37" s="150">
        <v>0</v>
      </c>
      <c r="M37" s="150">
        <v>0</v>
      </c>
      <c r="N37" s="150">
        <f t="shared" si="0"/>
        <v>0</v>
      </c>
      <c r="O37" s="151"/>
    </row>
    <row r="38" spans="1:15" s="152" customFormat="1" ht="24.95" customHeight="1" x14ac:dyDescent="0.15">
      <c r="A38" s="146">
        <v>37</v>
      </c>
      <c r="B38" s="35" t="s">
        <v>155</v>
      </c>
      <c r="C38" s="147" t="s">
        <v>2694</v>
      </c>
      <c r="D38" s="148" t="s">
        <v>2689</v>
      </c>
      <c r="E38" s="147" t="s">
        <v>2488</v>
      </c>
      <c r="F38" s="147" t="s">
        <v>2695</v>
      </c>
      <c r="G38" s="147" t="s">
        <v>2490</v>
      </c>
      <c r="H38" s="147" t="s">
        <v>2696</v>
      </c>
      <c r="I38" s="147" t="s">
        <v>2691</v>
      </c>
      <c r="J38" s="149" t="s">
        <v>2697</v>
      </c>
      <c r="K38" s="147" t="s">
        <v>2664</v>
      </c>
      <c r="L38" s="150">
        <v>0</v>
      </c>
      <c r="M38" s="150">
        <v>0</v>
      </c>
      <c r="N38" s="150">
        <f t="shared" si="0"/>
        <v>0</v>
      </c>
      <c r="O38" s="151" t="s">
        <v>1325</v>
      </c>
    </row>
    <row r="39" spans="1:15" s="152" customFormat="1" ht="24.95" customHeight="1" x14ac:dyDescent="0.15">
      <c r="A39" s="146">
        <v>38</v>
      </c>
      <c r="B39" s="35" t="s">
        <v>155</v>
      </c>
      <c r="C39" s="147" t="s">
        <v>2698</v>
      </c>
      <c r="D39" s="148" t="s">
        <v>2699</v>
      </c>
      <c r="E39" s="147" t="s">
        <v>2700</v>
      </c>
      <c r="F39" s="147" t="s">
        <v>2701</v>
      </c>
      <c r="G39" s="147" t="s">
        <v>2490</v>
      </c>
      <c r="H39" s="147" t="s">
        <v>2700</v>
      </c>
      <c r="I39" s="147" t="s">
        <v>2702</v>
      </c>
      <c r="J39" s="149" t="s">
        <v>2703</v>
      </c>
      <c r="K39" s="147" t="s">
        <v>1745</v>
      </c>
      <c r="L39" s="150">
        <v>0</v>
      </c>
      <c r="M39" s="150">
        <v>0</v>
      </c>
      <c r="N39" s="150">
        <f t="shared" si="0"/>
        <v>0</v>
      </c>
      <c r="O39" s="151" t="s">
        <v>2158</v>
      </c>
    </row>
    <row r="40" spans="1:15" s="134" customFormat="1" ht="24.95" customHeight="1" x14ac:dyDescent="0.15">
      <c r="A40" s="146">
        <v>39</v>
      </c>
      <c r="B40" s="35" t="s">
        <v>155</v>
      </c>
      <c r="C40" s="147" t="s">
        <v>2704</v>
      </c>
      <c r="D40" s="148" t="s">
        <v>2699</v>
      </c>
      <c r="E40" s="147" t="s">
        <v>2700</v>
      </c>
      <c r="F40" s="147" t="s">
        <v>2705</v>
      </c>
      <c r="G40" s="147" t="s">
        <v>2490</v>
      </c>
      <c r="H40" s="147" t="s">
        <v>2706</v>
      </c>
      <c r="I40" s="147" t="s">
        <v>2702</v>
      </c>
      <c r="J40" s="149" t="s">
        <v>2707</v>
      </c>
      <c r="K40" s="147" t="s">
        <v>412</v>
      </c>
      <c r="L40" s="150">
        <v>0</v>
      </c>
      <c r="M40" s="150">
        <v>0</v>
      </c>
      <c r="N40" s="150">
        <f t="shared" si="0"/>
        <v>0</v>
      </c>
      <c r="O40" s="151" t="s">
        <v>2158</v>
      </c>
    </row>
    <row r="41" spans="1:15" s="152" customFormat="1" ht="24.95" customHeight="1" x14ac:dyDescent="0.15">
      <c r="A41" s="146">
        <v>40</v>
      </c>
      <c r="B41" s="35" t="s">
        <v>155</v>
      </c>
      <c r="C41" s="147" t="s">
        <v>2708</v>
      </c>
      <c r="D41" s="148" t="s">
        <v>2709</v>
      </c>
      <c r="E41" s="147" t="s">
        <v>2710</v>
      </c>
      <c r="F41" s="147" t="s">
        <v>2711</v>
      </c>
      <c r="G41" s="147" t="s">
        <v>2490</v>
      </c>
      <c r="H41" s="147" t="s">
        <v>2684</v>
      </c>
      <c r="I41" s="147" t="s">
        <v>2712</v>
      </c>
      <c r="J41" s="149" t="s">
        <v>2713</v>
      </c>
      <c r="K41" s="147" t="s">
        <v>2714</v>
      </c>
      <c r="L41" s="150">
        <v>0</v>
      </c>
      <c r="M41" s="150">
        <v>0</v>
      </c>
      <c r="N41" s="150">
        <f t="shared" si="0"/>
        <v>0</v>
      </c>
      <c r="O41" s="151"/>
    </row>
    <row r="42" spans="1:15" s="152" customFormat="1" ht="24.95" customHeight="1" x14ac:dyDescent="0.15">
      <c r="A42" s="146">
        <v>41</v>
      </c>
      <c r="B42" s="35" t="s">
        <v>155</v>
      </c>
      <c r="C42" s="147" t="s">
        <v>2715</v>
      </c>
      <c r="D42" s="148" t="s">
        <v>2716</v>
      </c>
      <c r="E42" s="147" t="s">
        <v>2710</v>
      </c>
      <c r="F42" s="147" t="s">
        <v>2717</v>
      </c>
      <c r="G42" s="147" t="s">
        <v>2490</v>
      </c>
      <c r="H42" s="147" t="s">
        <v>2684</v>
      </c>
      <c r="I42" s="147" t="s">
        <v>2712</v>
      </c>
      <c r="J42" s="149" t="s">
        <v>2718</v>
      </c>
      <c r="K42" s="147" t="s">
        <v>2719</v>
      </c>
      <c r="L42" s="150">
        <v>19</v>
      </c>
      <c r="M42" s="150">
        <v>0</v>
      </c>
      <c r="N42" s="150">
        <f t="shared" si="0"/>
        <v>19</v>
      </c>
      <c r="O42" s="151"/>
    </row>
    <row r="43" spans="1:15" s="152" customFormat="1" ht="24.95" customHeight="1" x14ac:dyDescent="0.15">
      <c r="A43" s="146">
        <v>42</v>
      </c>
      <c r="B43" s="35" t="s">
        <v>155</v>
      </c>
      <c r="C43" s="147" t="s">
        <v>2720</v>
      </c>
      <c r="D43" s="148" t="s">
        <v>2716</v>
      </c>
      <c r="E43" s="147" t="s">
        <v>2710</v>
      </c>
      <c r="F43" s="147" t="s">
        <v>2721</v>
      </c>
      <c r="G43" s="147" t="s">
        <v>2490</v>
      </c>
      <c r="H43" s="147" t="s">
        <v>2722</v>
      </c>
      <c r="I43" s="160" t="s">
        <v>2723</v>
      </c>
      <c r="J43" s="149" t="s">
        <v>2724</v>
      </c>
      <c r="K43" s="147" t="s">
        <v>2714</v>
      </c>
      <c r="L43" s="150">
        <v>0</v>
      </c>
      <c r="M43" s="150">
        <v>0</v>
      </c>
      <c r="N43" s="150">
        <f t="shared" si="0"/>
        <v>0</v>
      </c>
      <c r="O43" s="151" t="s">
        <v>1325</v>
      </c>
    </row>
    <row r="44" spans="1:15" s="152" customFormat="1" ht="24.95" customHeight="1" x14ac:dyDescent="0.15">
      <c r="A44" s="146">
        <v>43</v>
      </c>
      <c r="B44" s="35" t="s">
        <v>155</v>
      </c>
      <c r="C44" s="147" t="s">
        <v>2725</v>
      </c>
      <c r="D44" s="148" t="s">
        <v>2716</v>
      </c>
      <c r="E44" s="147" t="s">
        <v>2710</v>
      </c>
      <c r="F44" s="147" t="s">
        <v>2726</v>
      </c>
      <c r="G44" s="147" t="s">
        <v>2490</v>
      </c>
      <c r="H44" s="147" t="s">
        <v>2722</v>
      </c>
      <c r="I44" s="160" t="s">
        <v>2723</v>
      </c>
      <c r="J44" s="149" t="s">
        <v>2727</v>
      </c>
      <c r="K44" s="147" t="s">
        <v>412</v>
      </c>
      <c r="L44" s="150">
        <v>0</v>
      </c>
      <c r="M44" s="150">
        <v>0</v>
      </c>
      <c r="N44" s="150">
        <f t="shared" si="0"/>
        <v>0</v>
      </c>
      <c r="O44" s="151" t="s">
        <v>1325</v>
      </c>
    </row>
    <row r="45" spans="1:15" s="152" customFormat="1" ht="24.95" customHeight="1" x14ac:dyDescent="0.15">
      <c r="A45" s="146">
        <v>44</v>
      </c>
      <c r="B45" s="35" t="s">
        <v>155</v>
      </c>
      <c r="C45" s="147" t="s">
        <v>2728</v>
      </c>
      <c r="D45" s="148" t="s">
        <v>2729</v>
      </c>
      <c r="E45" s="147" t="s">
        <v>2730</v>
      </c>
      <c r="F45" s="147" t="s">
        <v>2731</v>
      </c>
      <c r="G45" s="147" t="s">
        <v>2490</v>
      </c>
      <c r="H45" s="147" t="s">
        <v>2732</v>
      </c>
      <c r="I45" s="147" t="s">
        <v>2733</v>
      </c>
      <c r="J45" s="149" t="s">
        <v>2734</v>
      </c>
      <c r="K45" s="147" t="s">
        <v>2735</v>
      </c>
      <c r="L45" s="150">
        <v>0</v>
      </c>
      <c r="M45" s="150">
        <v>0</v>
      </c>
      <c r="N45" s="150">
        <f t="shared" si="0"/>
        <v>0</v>
      </c>
      <c r="O45" s="151" t="s">
        <v>2262</v>
      </c>
    </row>
    <row r="46" spans="1:15" s="152" customFormat="1" ht="24.95" customHeight="1" x14ac:dyDescent="0.15">
      <c r="A46" s="146">
        <v>45</v>
      </c>
      <c r="B46" s="35" t="s">
        <v>155</v>
      </c>
      <c r="C46" s="147" t="s">
        <v>2736</v>
      </c>
      <c r="D46" s="148" t="s">
        <v>2737</v>
      </c>
      <c r="E46" s="147" t="s">
        <v>2738</v>
      </c>
      <c r="F46" s="147" t="s">
        <v>2739</v>
      </c>
      <c r="G46" s="147" t="s">
        <v>2490</v>
      </c>
      <c r="H46" s="147" t="s">
        <v>2684</v>
      </c>
      <c r="I46" s="147" t="s">
        <v>2740</v>
      </c>
      <c r="J46" s="149" t="s">
        <v>2741</v>
      </c>
      <c r="K46" s="147" t="s">
        <v>2742</v>
      </c>
      <c r="L46" s="150">
        <v>0</v>
      </c>
      <c r="M46" s="150">
        <v>0</v>
      </c>
      <c r="N46" s="150">
        <f t="shared" si="0"/>
        <v>0</v>
      </c>
      <c r="O46" s="151"/>
    </row>
    <row r="47" spans="1:15" s="152" customFormat="1" ht="24.95" customHeight="1" x14ac:dyDescent="0.15">
      <c r="A47" s="146">
        <v>46</v>
      </c>
      <c r="B47" s="35" t="s">
        <v>155</v>
      </c>
      <c r="C47" s="147" t="s">
        <v>2743</v>
      </c>
      <c r="D47" s="148" t="s">
        <v>2744</v>
      </c>
      <c r="E47" s="147" t="s">
        <v>2745</v>
      </c>
      <c r="F47" s="147" t="s">
        <v>2746</v>
      </c>
      <c r="G47" s="147" t="s">
        <v>2490</v>
      </c>
      <c r="H47" s="147" t="s">
        <v>2684</v>
      </c>
      <c r="I47" s="147" t="s">
        <v>2747</v>
      </c>
      <c r="J47" s="149" t="s">
        <v>2748</v>
      </c>
      <c r="K47" s="147" t="s">
        <v>2749</v>
      </c>
      <c r="L47" s="150">
        <v>0</v>
      </c>
      <c r="M47" s="150">
        <v>0</v>
      </c>
      <c r="N47" s="150">
        <f t="shared" si="0"/>
        <v>0</v>
      </c>
      <c r="O47" s="151" t="s">
        <v>2164</v>
      </c>
    </row>
    <row r="48" spans="1:15" s="152" customFormat="1" ht="24.95" customHeight="1" x14ac:dyDescent="0.15">
      <c r="A48" s="146">
        <v>47</v>
      </c>
      <c r="B48" s="35" t="s">
        <v>155</v>
      </c>
      <c r="C48" s="147" t="s">
        <v>2750</v>
      </c>
      <c r="D48" s="148" t="s">
        <v>2744</v>
      </c>
      <c r="E48" s="147" t="s">
        <v>2745</v>
      </c>
      <c r="F48" s="147" t="s">
        <v>2751</v>
      </c>
      <c r="G48" s="147" t="s">
        <v>2490</v>
      </c>
      <c r="H48" s="147" t="s">
        <v>2684</v>
      </c>
      <c r="I48" s="147" t="s">
        <v>2747</v>
      </c>
      <c r="J48" s="149" t="s">
        <v>2752</v>
      </c>
      <c r="K48" s="147" t="s">
        <v>2753</v>
      </c>
      <c r="L48" s="150">
        <v>0</v>
      </c>
      <c r="M48" s="150">
        <v>0</v>
      </c>
      <c r="N48" s="150">
        <f t="shared" si="0"/>
        <v>0</v>
      </c>
      <c r="O48" s="151" t="s">
        <v>2164</v>
      </c>
    </row>
    <row r="49" spans="1:15" s="161" customFormat="1" ht="24.95" customHeight="1" x14ac:dyDescent="0.15">
      <c r="A49" s="146">
        <v>48</v>
      </c>
      <c r="B49" s="35" t="s">
        <v>155</v>
      </c>
      <c r="C49" s="147" t="s">
        <v>2754</v>
      </c>
      <c r="D49" s="148" t="s">
        <v>2755</v>
      </c>
      <c r="E49" s="147" t="s">
        <v>2745</v>
      </c>
      <c r="F49" s="147" t="s">
        <v>2756</v>
      </c>
      <c r="G49" s="147" t="s">
        <v>2490</v>
      </c>
      <c r="H49" s="147" t="s">
        <v>2757</v>
      </c>
      <c r="I49" s="147" t="s">
        <v>2702</v>
      </c>
      <c r="J49" s="149" t="s">
        <v>2758</v>
      </c>
      <c r="K49" s="147" t="s">
        <v>2759</v>
      </c>
      <c r="L49" s="150">
        <v>0</v>
      </c>
      <c r="M49" s="150">
        <v>0</v>
      </c>
      <c r="N49" s="150">
        <f t="shared" si="0"/>
        <v>0</v>
      </c>
      <c r="O49" s="151" t="s">
        <v>1325</v>
      </c>
    </row>
    <row r="50" spans="1:15" s="161" customFormat="1" ht="24.95" customHeight="1" x14ac:dyDescent="0.15">
      <c r="A50" s="146">
        <v>49</v>
      </c>
      <c r="B50" s="35" t="s">
        <v>155</v>
      </c>
      <c r="C50" s="147" t="s">
        <v>2760</v>
      </c>
      <c r="D50" s="148" t="s">
        <v>2755</v>
      </c>
      <c r="E50" s="147" t="s">
        <v>2745</v>
      </c>
      <c r="F50" s="147" t="s">
        <v>2761</v>
      </c>
      <c r="G50" s="147" t="s">
        <v>2490</v>
      </c>
      <c r="H50" s="147" t="s">
        <v>2762</v>
      </c>
      <c r="I50" s="147" t="s">
        <v>2762</v>
      </c>
      <c r="J50" s="149" t="s">
        <v>2763</v>
      </c>
      <c r="K50" s="147" t="s">
        <v>2201</v>
      </c>
      <c r="L50" s="150">
        <v>0</v>
      </c>
      <c r="M50" s="150">
        <v>0</v>
      </c>
      <c r="N50" s="150">
        <f t="shared" si="0"/>
        <v>0</v>
      </c>
      <c r="O50" s="151" t="s">
        <v>2764</v>
      </c>
    </row>
    <row r="51" spans="1:15" ht="26.1" customHeight="1" x14ac:dyDescent="0.15">
      <c r="A51" s="60"/>
      <c r="B51" s="60"/>
      <c r="C51" s="61"/>
      <c r="D51" s="60"/>
      <c r="E51" s="60"/>
      <c r="F51" s="61"/>
      <c r="G51" s="60"/>
      <c r="H51" s="61"/>
      <c r="I51" s="61"/>
      <c r="J51" s="60"/>
      <c r="K51" s="62" t="s">
        <v>1947</v>
      </c>
      <c r="L51" s="63">
        <f>SUM(L2:L50)</f>
        <v>57</v>
      </c>
      <c r="M51" s="63">
        <f>SUM(M2:M50)</f>
        <v>0</v>
      </c>
      <c r="N51" s="63">
        <f>SUM(N2:N50)</f>
        <v>57</v>
      </c>
      <c r="O51" s="64"/>
    </row>
  </sheetData>
  <autoFilter ref="A1:O50" xr:uid="{00000000-0009-0000-0000-000000000000}"/>
  <phoneticPr fontId="1"/>
  <dataValidations count="1">
    <dataValidation allowBlank="1" showErrorMessage="1" sqref="A1:N1" xr:uid="{060FB77C-FA95-40EF-BFA4-32F724CE7673}"/>
  </dataValidations>
  <pageMargins left="0.31496062992125984" right="0.19685039370078741" top="1.0629921259842521" bottom="0.27559055118110237" header="0.6692913385826772" footer="0.27559055118110237"/>
  <pageSetup paperSize="9" scale="72" fitToHeight="0" orientation="landscape" r:id="rId1"/>
  <headerFooter alignWithMargins="0">
    <oddHeader>&amp;C一般診療所名簿（下北保健所）&amp;R令和８年４月1日現在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5B5AA-DB08-4E1D-89BC-71B5963B3EF7}">
  <sheetPr>
    <tabColor rgb="FFFFFF00"/>
    <pageSetUpPr fitToPage="1"/>
  </sheetPr>
  <dimension ref="A1:O232"/>
  <sheetViews>
    <sheetView view="pageBreakPreview" zoomScale="115" zoomScaleNormal="85" zoomScaleSheetLayoutView="115" workbookViewId="0">
      <pane xSplit="6" ySplit="1" topLeftCell="L2" activePane="bottomRight" state="frozen"/>
      <selection activeCell="F15" sqref="F15"/>
      <selection pane="topRight" activeCell="F15" sqref="F15"/>
      <selection pane="bottomLeft" activeCell="F15" sqref="F15"/>
      <selection pane="bottomRight" activeCell="P1" sqref="P1:AI1048576"/>
    </sheetView>
  </sheetViews>
  <sheetFormatPr defaultColWidth="9" defaultRowHeight="12" x14ac:dyDescent="0.15"/>
  <cols>
    <col min="1" max="1" width="4" style="71" customWidth="1"/>
    <col min="2" max="2" width="4.25" style="71" customWidth="1"/>
    <col min="3" max="3" width="41.125" style="72" customWidth="1"/>
    <col min="4" max="4" width="9.625" style="71" customWidth="1"/>
    <col min="5" max="5" width="10.875" style="71" customWidth="1"/>
    <col min="6" max="6" width="26.625" style="72" customWidth="1"/>
    <col min="7" max="7" width="7" style="71" customWidth="1"/>
    <col min="8" max="8" width="26.5" style="72" customWidth="1"/>
    <col min="9" max="9" width="14" style="72" customWidth="1"/>
    <col min="10" max="10" width="12.75" style="71" customWidth="1"/>
    <col min="11" max="11" width="25.75" style="72" customWidth="1"/>
    <col min="12" max="13" width="4.625" style="72" customWidth="1"/>
    <col min="14" max="14" width="6.5" style="72" customWidth="1"/>
    <col min="15" max="15" width="4.625" style="73" customWidth="1"/>
    <col min="16" max="16384" width="9" style="72"/>
  </cols>
  <sheetData>
    <row r="1" spans="1:15" s="9" customFormat="1" ht="39.950000000000003" customHeight="1" x14ac:dyDescent="0.15">
      <c r="A1" s="6" t="s">
        <v>138</v>
      </c>
      <c r="B1" s="6" t="s">
        <v>139</v>
      </c>
      <c r="C1" s="6" t="s">
        <v>19</v>
      </c>
      <c r="D1" s="6" t="s">
        <v>21</v>
      </c>
      <c r="E1" s="6" t="s">
        <v>22</v>
      </c>
      <c r="F1" s="6" t="s">
        <v>0</v>
      </c>
      <c r="G1" s="6" t="s">
        <v>28</v>
      </c>
      <c r="H1" s="6" t="s">
        <v>25</v>
      </c>
      <c r="I1" s="6" t="s">
        <v>24</v>
      </c>
      <c r="J1" s="6" t="s">
        <v>26</v>
      </c>
      <c r="K1" s="6" t="s">
        <v>23</v>
      </c>
      <c r="L1" s="7" t="s">
        <v>30</v>
      </c>
      <c r="M1" s="7" t="s">
        <v>1</v>
      </c>
      <c r="N1" s="7" t="s">
        <v>83</v>
      </c>
      <c r="O1" s="8" t="s">
        <v>20</v>
      </c>
    </row>
    <row r="2" spans="1:15" s="102" customFormat="1" ht="24.95" customHeight="1" x14ac:dyDescent="0.15">
      <c r="A2" s="146">
        <v>1</v>
      </c>
      <c r="B2" s="163" t="s">
        <v>155</v>
      </c>
      <c r="C2" s="123" t="s">
        <v>2765</v>
      </c>
      <c r="D2" s="123" t="s">
        <v>2766</v>
      </c>
      <c r="E2" s="123" t="s">
        <v>2767</v>
      </c>
      <c r="F2" s="123" t="s">
        <v>2768</v>
      </c>
      <c r="G2" s="123" t="s">
        <v>2769</v>
      </c>
      <c r="H2" s="123" t="s">
        <v>2770</v>
      </c>
      <c r="I2" s="123" t="s">
        <v>2771</v>
      </c>
      <c r="J2" s="123" t="s">
        <v>2772</v>
      </c>
      <c r="K2" s="28" t="s">
        <v>2773</v>
      </c>
      <c r="L2" s="113"/>
      <c r="M2" s="113"/>
      <c r="N2" s="164">
        <f t="shared" ref="N2:N65" si="0">SUM(L2:M2)</f>
        <v>0</v>
      </c>
      <c r="O2" s="137" t="s">
        <v>2774</v>
      </c>
    </row>
    <row r="3" spans="1:15" s="167" customFormat="1" ht="24.95" customHeight="1" x14ac:dyDescent="0.15">
      <c r="A3" s="146">
        <v>2</v>
      </c>
      <c r="B3" s="163" t="s">
        <v>155</v>
      </c>
      <c r="C3" s="123" t="s">
        <v>2775</v>
      </c>
      <c r="D3" s="123" t="s">
        <v>2776</v>
      </c>
      <c r="E3" s="123" t="s">
        <v>2767</v>
      </c>
      <c r="F3" s="123" t="s">
        <v>2777</v>
      </c>
      <c r="G3" s="123" t="s">
        <v>2769</v>
      </c>
      <c r="H3" s="123" t="s">
        <v>2778</v>
      </c>
      <c r="I3" s="123" t="s">
        <v>2779</v>
      </c>
      <c r="J3" s="123" t="s">
        <v>2780</v>
      </c>
      <c r="K3" s="28" t="s">
        <v>2781</v>
      </c>
      <c r="L3" s="164">
        <v>19</v>
      </c>
      <c r="M3" s="113"/>
      <c r="N3" s="164">
        <f t="shared" si="0"/>
        <v>19</v>
      </c>
      <c r="O3" s="137" t="s">
        <v>2774</v>
      </c>
    </row>
    <row r="4" spans="1:15" s="167" customFormat="1" ht="24.95" customHeight="1" x14ac:dyDescent="0.15">
      <c r="A4" s="146">
        <v>3</v>
      </c>
      <c r="B4" s="163" t="s">
        <v>155</v>
      </c>
      <c r="C4" s="123" t="s">
        <v>2782</v>
      </c>
      <c r="D4" s="123" t="s">
        <v>2783</v>
      </c>
      <c r="E4" s="123" t="s">
        <v>2767</v>
      </c>
      <c r="F4" s="123" t="s">
        <v>2784</v>
      </c>
      <c r="G4" s="123" t="s">
        <v>2769</v>
      </c>
      <c r="H4" s="123" t="s">
        <v>2785</v>
      </c>
      <c r="I4" s="123" t="s">
        <v>2785</v>
      </c>
      <c r="J4" s="123" t="s">
        <v>2786</v>
      </c>
      <c r="K4" s="28" t="s">
        <v>2787</v>
      </c>
      <c r="L4" s="113"/>
      <c r="M4" s="113"/>
      <c r="N4" s="164">
        <f t="shared" si="0"/>
        <v>0</v>
      </c>
      <c r="O4" s="137" t="s">
        <v>2774</v>
      </c>
    </row>
    <row r="5" spans="1:15" s="167" customFormat="1" ht="24.95" customHeight="1" x14ac:dyDescent="0.15">
      <c r="A5" s="146">
        <v>4</v>
      </c>
      <c r="B5" s="163" t="s">
        <v>155</v>
      </c>
      <c r="C5" s="123" t="s">
        <v>2788</v>
      </c>
      <c r="D5" s="123" t="s">
        <v>2789</v>
      </c>
      <c r="E5" s="123" t="s">
        <v>2769</v>
      </c>
      <c r="F5" s="123" t="s">
        <v>2790</v>
      </c>
      <c r="G5" s="123" t="s">
        <v>2769</v>
      </c>
      <c r="H5" s="123" t="s">
        <v>2791</v>
      </c>
      <c r="I5" s="123" t="s">
        <v>2792</v>
      </c>
      <c r="J5" s="123" t="s">
        <v>2793</v>
      </c>
      <c r="K5" s="28" t="s">
        <v>412</v>
      </c>
      <c r="L5" s="113"/>
      <c r="M5" s="113"/>
      <c r="N5" s="164"/>
      <c r="O5" s="137"/>
    </row>
    <row r="6" spans="1:15" s="167" customFormat="1" ht="24.95" customHeight="1" x14ac:dyDescent="0.15">
      <c r="A6" s="146">
        <v>5</v>
      </c>
      <c r="B6" s="163" t="s">
        <v>155</v>
      </c>
      <c r="C6" s="123" t="s">
        <v>2796</v>
      </c>
      <c r="D6" s="123" t="s">
        <v>2797</v>
      </c>
      <c r="E6" s="123" t="s">
        <v>2767</v>
      </c>
      <c r="F6" s="123" t="s">
        <v>2798</v>
      </c>
      <c r="G6" s="123" t="s">
        <v>2769</v>
      </c>
      <c r="H6" s="123" t="s">
        <v>2799</v>
      </c>
      <c r="I6" s="123" t="s">
        <v>2800</v>
      </c>
      <c r="J6" s="123" t="s">
        <v>2801</v>
      </c>
      <c r="K6" s="28" t="s">
        <v>690</v>
      </c>
      <c r="L6" s="164">
        <v>12</v>
      </c>
      <c r="M6" s="113"/>
      <c r="N6" s="164">
        <f t="shared" si="0"/>
        <v>12</v>
      </c>
      <c r="O6" s="137" t="s">
        <v>2774</v>
      </c>
    </row>
    <row r="7" spans="1:15" s="167" customFormat="1" ht="24.95" customHeight="1" x14ac:dyDescent="0.15">
      <c r="A7" s="146">
        <v>6</v>
      </c>
      <c r="B7" s="163" t="s">
        <v>155</v>
      </c>
      <c r="C7" s="123" t="s">
        <v>2802</v>
      </c>
      <c r="D7" s="123" t="s">
        <v>2803</v>
      </c>
      <c r="E7" s="123" t="s">
        <v>2767</v>
      </c>
      <c r="F7" s="123" t="s">
        <v>2804</v>
      </c>
      <c r="G7" s="123" t="s">
        <v>2769</v>
      </c>
      <c r="H7" s="123" t="s">
        <v>2805</v>
      </c>
      <c r="I7" s="123" t="s">
        <v>2805</v>
      </c>
      <c r="J7" s="123" t="s">
        <v>2806</v>
      </c>
      <c r="K7" s="28" t="s">
        <v>2807</v>
      </c>
      <c r="L7" s="164">
        <v>0</v>
      </c>
      <c r="M7" s="113"/>
      <c r="N7" s="164">
        <f t="shared" si="0"/>
        <v>0</v>
      </c>
      <c r="O7" s="137" t="s">
        <v>2774</v>
      </c>
    </row>
    <row r="8" spans="1:15" s="167" customFormat="1" ht="24.95" customHeight="1" x14ac:dyDescent="0.15">
      <c r="A8" s="146">
        <v>7</v>
      </c>
      <c r="B8" s="163" t="s">
        <v>155</v>
      </c>
      <c r="C8" s="123" t="s">
        <v>2808</v>
      </c>
      <c r="D8" s="123" t="s">
        <v>2809</v>
      </c>
      <c r="E8" s="123" t="s">
        <v>2767</v>
      </c>
      <c r="F8" s="123" t="s">
        <v>2810</v>
      </c>
      <c r="G8" s="123" t="s">
        <v>2769</v>
      </c>
      <c r="H8" s="123" t="s">
        <v>2811</v>
      </c>
      <c r="I8" s="123" t="s">
        <v>2812</v>
      </c>
      <c r="J8" s="123" t="s">
        <v>2813</v>
      </c>
      <c r="K8" s="28" t="s">
        <v>2814</v>
      </c>
      <c r="L8" s="113"/>
      <c r="M8" s="113"/>
      <c r="N8" s="164">
        <f t="shared" si="0"/>
        <v>0</v>
      </c>
      <c r="O8" s="137"/>
    </row>
    <row r="9" spans="1:15" s="167" customFormat="1" ht="24.95" customHeight="1" x14ac:dyDescent="0.15">
      <c r="A9" s="146">
        <v>8</v>
      </c>
      <c r="B9" s="163" t="s">
        <v>155</v>
      </c>
      <c r="C9" s="123" t="s">
        <v>2815</v>
      </c>
      <c r="D9" s="123" t="s">
        <v>2816</v>
      </c>
      <c r="E9" s="123" t="s">
        <v>2767</v>
      </c>
      <c r="F9" s="123" t="s">
        <v>2817</v>
      </c>
      <c r="G9" s="123" t="s">
        <v>2769</v>
      </c>
      <c r="H9" s="123" t="s">
        <v>2818</v>
      </c>
      <c r="I9" s="123" t="s">
        <v>2819</v>
      </c>
      <c r="J9" s="123" t="s">
        <v>2820</v>
      </c>
      <c r="K9" s="28" t="s">
        <v>2821</v>
      </c>
      <c r="L9" s="164">
        <v>19</v>
      </c>
      <c r="M9" s="113"/>
      <c r="N9" s="164">
        <f t="shared" si="0"/>
        <v>19</v>
      </c>
      <c r="O9" s="137" t="s">
        <v>2822</v>
      </c>
    </row>
    <row r="10" spans="1:15" s="167" customFormat="1" ht="24.95" customHeight="1" x14ac:dyDescent="0.15">
      <c r="A10" s="146">
        <v>9</v>
      </c>
      <c r="B10" s="163" t="s">
        <v>155</v>
      </c>
      <c r="C10" s="123" t="s">
        <v>2823</v>
      </c>
      <c r="D10" s="123" t="s">
        <v>2824</v>
      </c>
      <c r="E10" s="123" t="s">
        <v>2769</v>
      </c>
      <c r="F10" s="123" t="s">
        <v>2825</v>
      </c>
      <c r="G10" s="123" t="s">
        <v>2769</v>
      </c>
      <c r="H10" s="123" t="s">
        <v>2795</v>
      </c>
      <c r="I10" s="123" t="s">
        <v>2826</v>
      </c>
      <c r="J10" s="123" t="s">
        <v>2827</v>
      </c>
      <c r="K10" s="28" t="s">
        <v>2828</v>
      </c>
      <c r="L10" s="164"/>
      <c r="M10" s="113"/>
      <c r="N10" s="164"/>
      <c r="O10" s="137"/>
    </row>
    <row r="11" spans="1:15" s="167" customFormat="1" ht="24.95" customHeight="1" x14ac:dyDescent="0.15">
      <c r="A11" s="146">
        <v>10</v>
      </c>
      <c r="B11" s="163" t="s">
        <v>155</v>
      </c>
      <c r="C11" s="123" t="s">
        <v>2829</v>
      </c>
      <c r="D11" s="123" t="s">
        <v>2830</v>
      </c>
      <c r="E11" s="123" t="s">
        <v>2767</v>
      </c>
      <c r="F11" s="123" t="s">
        <v>2831</v>
      </c>
      <c r="G11" s="123" t="s">
        <v>2769</v>
      </c>
      <c r="H11" s="123" t="s">
        <v>2832</v>
      </c>
      <c r="I11" s="123" t="s">
        <v>2833</v>
      </c>
      <c r="J11" s="123" t="s">
        <v>2834</v>
      </c>
      <c r="K11" s="28" t="s">
        <v>2835</v>
      </c>
      <c r="L11" s="164">
        <v>15</v>
      </c>
      <c r="M11" s="164"/>
      <c r="N11" s="164">
        <f t="shared" si="0"/>
        <v>15</v>
      </c>
      <c r="O11" s="137"/>
    </row>
    <row r="12" spans="1:15" s="167" customFormat="1" ht="24.95" customHeight="1" x14ac:dyDescent="0.15">
      <c r="A12" s="146">
        <v>11</v>
      </c>
      <c r="B12" s="163" t="s">
        <v>155</v>
      </c>
      <c r="C12" s="123" t="s">
        <v>2836</v>
      </c>
      <c r="D12" s="123" t="s">
        <v>2837</v>
      </c>
      <c r="E12" s="123" t="s">
        <v>2767</v>
      </c>
      <c r="F12" s="123" t="s">
        <v>2838</v>
      </c>
      <c r="G12" s="123" t="s">
        <v>2769</v>
      </c>
      <c r="H12" s="123" t="s">
        <v>2832</v>
      </c>
      <c r="I12" s="123" t="s">
        <v>2839</v>
      </c>
      <c r="J12" s="123" t="s">
        <v>2840</v>
      </c>
      <c r="K12" s="28" t="s">
        <v>2841</v>
      </c>
      <c r="L12" s="113"/>
      <c r="M12" s="113"/>
      <c r="N12" s="164">
        <f t="shared" si="0"/>
        <v>0</v>
      </c>
      <c r="O12" s="137"/>
    </row>
    <row r="13" spans="1:15" s="167" customFormat="1" ht="24.95" customHeight="1" x14ac:dyDescent="0.15">
      <c r="A13" s="146">
        <v>12</v>
      </c>
      <c r="B13" s="163" t="s">
        <v>155</v>
      </c>
      <c r="C13" s="123" t="s">
        <v>2842</v>
      </c>
      <c r="D13" s="123" t="s">
        <v>2843</v>
      </c>
      <c r="E13" s="123" t="s">
        <v>2767</v>
      </c>
      <c r="F13" s="123" t="s">
        <v>2844</v>
      </c>
      <c r="G13" s="123" t="s">
        <v>2769</v>
      </c>
      <c r="H13" s="123" t="s">
        <v>2845</v>
      </c>
      <c r="I13" s="123" t="s">
        <v>2846</v>
      </c>
      <c r="J13" s="123" t="s">
        <v>2847</v>
      </c>
      <c r="K13" s="28" t="s">
        <v>27</v>
      </c>
      <c r="L13" s="113"/>
      <c r="M13" s="113"/>
      <c r="N13" s="164">
        <f t="shared" si="0"/>
        <v>0</v>
      </c>
      <c r="O13" s="137" t="s">
        <v>2848</v>
      </c>
    </row>
    <row r="14" spans="1:15" s="167" customFormat="1" ht="24.95" customHeight="1" x14ac:dyDescent="0.15">
      <c r="A14" s="146">
        <v>13</v>
      </c>
      <c r="B14" s="163" t="s">
        <v>155</v>
      </c>
      <c r="C14" s="123" t="s">
        <v>2849</v>
      </c>
      <c r="D14" s="123" t="s">
        <v>2850</v>
      </c>
      <c r="E14" s="123" t="s">
        <v>2767</v>
      </c>
      <c r="F14" s="123" t="s">
        <v>2851</v>
      </c>
      <c r="G14" s="123" t="s">
        <v>2769</v>
      </c>
      <c r="H14" s="123" t="s">
        <v>2845</v>
      </c>
      <c r="I14" s="123" t="s">
        <v>2852</v>
      </c>
      <c r="J14" s="123" t="s">
        <v>2853</v>
      </c>
      <c r="K14" s="28" t="s">
        <v>27</v>
      </c>
      <c r="L14" s="113"/>
      <c r="M14" s="113"/>
      <c r="N14" s="164">
        <f t="shared" si="0"/>
        <v>0</v>
      </c>
      <c r="O14" s="137" t="s">
        <v>2848</v>
      </c>
    </row>
    <row r="15" spans="1:15" s="167" customFormat="1" ht="24.95" customHeight="1" x14ac:dyDescent="0.15">
      <c r="A15" s="146">
        <v>14</v>
      </c>
      <c r="B15" s="163" t="s">
        <v>155</v>
      </c>
      <c r="C15" s="123" t="s">
        <v>2854</v>
      </c>
      <c r="D15" s="123" t="s">
        <v>2855</v>
      </c>
      <c r="E15" s="123" t="s">
        <v>2767</v>
      </c>
      <c r="F15" s="123" t="s">
        <v>2856</v>
      </c>
      <c r="G15" s="123" t="s">
        <v>2769</v>
      </c>
      <c r="H15" s="123" t="s">
        <v>2832</v>
      </c>
      <c r="I15" s="123" t="s">
        <v>1732</v>
      </c>
      <c r="J15" s="123" t="s">
        <v>2857</v>
      </c>
      <c r="K15" s="28" t="s">
        <v>27</v>
      </c>
      <c r="L15" s="113"/>
      <c r="M15" s="113"/>
      <c r="N15" s="164">
        <f>SUM(L15:M15)</f>
        <v>0</v>
      </c>
      <c r="O15" s="137" t="s">
        <v>2164</v>
      </c>
    </row>
    <row r="16" spans="1:15" s="167" customFormat="1" ht="24.95" customHeight="1" x14ac:dyDescent="0.15">
      <c r="A16" s="146">
        <v>15</v>
      </c>
      <c r="B16" s="163" t="s">
        <v>155</v>
      </c>
      <c r="C16" s="123" t="s">
        <v>2858</v>
      </c>
      <c r="D16" s="123" t="s">
        <v>2859</v>
      </c>
      <c r="E16" s="123" t="s">
        <v>2767</v>
      </c>
      <c r="F16" s="123" t="s">
        <v>2860</v>
      </c>
      <c r="G16" s="123" t="s">
        <v>2769</v>
      </c>
      <c r="H16" s="123" t="s">
        <v>2767</v>
      </c>
      <c r="I16" s="123" t="s">
        <v>2861</v>
      </c>
      <c r="J16" s="123" t="s">
        <v>2862</v>
      </c>
      <c r="K16" s="28" t="s">
        <v>2863</v>
      </c>
      <c r="L16" s="113"/>
      <c r="M16" s="113"/>
      <c r="N16" s="164">
        <f t="shared" si="0"/>
        <v>0</v>
      </c>
      <c r="O16" s="137" t="s">
        <v>2764</v>
      </c>
    </row>
    <row r="17" spans="1:15" s="167" customFormat="1" ht="24.95" customHeight="1" x14ac:dyDescent="0.15">
      <c r="A17" s="146">
        <v>16</v>
      </c>
      <c r="B17" s="163" t="s">
        <v>155</v>
      </c>
      <c r="C17" s="123" t="s">
        <v>2864</v>
      </c>
      <c r="D17" s="123" t="s">
        <v>2809</v>
      </c>
      <c r="E17" s="123" t="s">
        <v>2767</v>
      </c>
      <c r="F17" s="123" t="s">
        <v>2865</v>
      </c>
      <c r="G17" s="123" t="s">
        <v>2769</v>
      </c>
      <c r="H17" s="123" t="s">
        <v>2767</v>
      </c>
      <c r="I17" s="123" t="s">
        <v>2866</v>
      </c>
      <c r="J17" s="123" t="s">
        <v>2867</v>
      </c>
      <c r="K17" s="28" t="s">
        <v>27</v>
      </c>
      <c r="L17" s="113"/>
      <c r="M17" s="113"/>
      <c r="N17" s="164">
        <f t="shared" si="0"/>
        <v>0</v>
      </c>
      <c r="O17" s="137" t="s">
        <v>2164</v>
      </c>
    </row>
    <row r="18" spans="1:15" s="167" customFormat="1" ht="24.95" customHeight="1" x14ac:dyDescent="0.15">
      <c r="A18" s="146">
        <v>17</v>
      </c>
      <c r="B18" s="163" t="s">
        <v>155</v>
      </c>
      <c r="C18" s="123" t="s">
        <v>2868</v>
      </c>
      <c r="D18" s="123" t="s">
        <v>2869</v>
      </c>
      <c r="E18" s="123" t="s">
        <v>2767</v>
      </c>
      <c r="F18" s="123" t="s">
        <v>2870</v>
      </c>
      <c r="G18" s="123" t="s">
        <v>2769</v>
      </c>
      <c r="H18" s="123" t="s">
        <v>2871</v>
      </c>
      <c r="I18" s="123" t="s">
        <v>2872</v>
      </c>
      <c r="J18" s="123" t="s">
        <v>2873</v>
      </c>
      <c r="K18" s="28" t="s">
        <v>2874</v>
      </c>
      <c r="L18" s="164">
        <v>12</v>
      </c>
      <c r="M18" s="113"/>
      <c r="N18" s="164">
        <f t="shared" si="0"/>
        <v>12</v>
      </c>
      <c r="O18" s="137" t="s">
        <v>2774</v>
      </c>
    </row>
    <row r="19" spans="1:15" s="167" customFormat="1" ht="24.95" customHeight="1" x14ac:dyDescent="0.15">
      <c r="A19" s="146">
        <v>18</v>
      </c>
      <c r="B19" s="163" t="s">
        <v>155</v>
      </c>
      <c r="C19" s="123" t="s">
        <v>2875</v>
      </c>
      <c r="D19" s="123" t="s">
        <v>2869</v>
      </c>
      <c r="E19" s="123" t="s">
        <v>2767</v>
      </c>
      <c r="F19" s="123" t="s">
        <v>2876</v>
      </c>
      <c r="G19" s="123" t="s">
        <v>2769</v>
      </c>
      <c r="H19" s="123" t="s">
        <v>2877</v>
      </c>
      <c r="I19" s="123" t="s">
        <v>2878</v>
      </c>
      <c r="J19" s="123" t="s">
        <v>2879</v>
      </c>
      <c r="K19" s="28" t="s">
        <v>27</v>
      </c>
      <c r="L19" s="164"/>
      <c r="M19" s="164"/>
      <c r="N19" s="164">
        <f t="shared" si="0"/>
        <v>0</v>
      </c>
      <c r="O19" s="137" t="s">
        <v>2774</v>
      </c>
    </row>
    <row r="20" spans="1:15" s="167" customFormat="1" ht="24.95" customHeight="1" x14ac:dyDescent="0.15">
      <c r="A20" s="146">
        <v>19</v>
      </c>
      <c r="B20" s="163" t="s">
        <v>155</v>
      </c>
      <c r="C20" s="123" t="s">
        <v>2880</v>
      </c>
      <c r="D20" s="123" t="s">
        <v>2794</v>
      </c>
      <c r="E20" s="123" t="s">
        <v>2767</v>
      </c>
      <c r="F20" s="123" t="s">
        <v>2881</v>
      </c>
      <c r="G20" s="123" t="s">
        <v>2769</v>
      </c>
      <c r="H20" s="123" t="s">
        <v>2882</v>
      </c>
      <c r="I20" s="123" t="s">
        <v>2883</v>
      </c>
      <c r="J20" s="123" t="s">
        <v>2884</v>
      </c>
      <c r="K20" s="28" t="s">
        <v>690</v>
      </c>
      <c r="L20" s="164"/>
      <c r="M20" s="164"/>
      <c r="N20" s="164">
        <v>0</v>
      </c>
      <c r="O20" s="137"/>
    </row>
    <row r="21" spans="1:15" s="167" customFormat="1" ht="24.95" customHeight="1" x14ac:dyDescent="0.15">
      <c r="A21" s="146">
        <v>20</v>
      </c>
      <c r="B21" s="163" t="s">
        <v>155</v>
      </c>
      <c r="C21" s="123" t="s">
        <v>2885</v>
      </c>
      <c r="D21" s="123" t="s">
        <v>2886</v>
      </c>
      <c r="E21" s="123" t="s">
        <v>2767</v>
      </c>
      <c r="F21" s="123" t="s">
        <v>2887</v>
      </c>
      <c r="G21" s="123" t="s">
        <v>2769</v>
      </c>
      <c r="H21" s="123" t="s">
        <v>2888</v>
      </c>
      <c r="I21" s="123" t="s">
        <v>2888</v>
      </c>
      <c r="J21" s="123" t="s">
        <v>2889</v>
      </c>
      <c r="K21" s="28" t="s">
        <v>2890</v>
      </c>
      <c r="L21" s="113"/>
      <c r="M21" s="113"/>
      <c r="N21" s="164">
        <f t="shared" si="0"/>
        <v>0</v>
      </c>
      <c r="O21" s="137" t="s">
        <v>2774</v>
      </c>
    </row>
    <row r="22" spans="1:15" s="167" customFormat="1" ht="24.95" customHeight="1" x14ac:dyDescent="0.15">
      <c r="A22" s="146">
        <v>21</v>
      </c>
      <c r="B22" s="163" t="s">
        <v>155</v>
      </c>
      <c r="C22" s="123" t="s">
        <v>2891</v>
      </c>
      <c r="D22" s="123" t="s">
        <v>102</v>
      </c>
      <c r="E22" s="123" t="s">
        <v>2767</v>
      </c>
      <c r="F22" s="123" t="s">
        <v>2892</v>
      </c>
      <c r="G22" s="123" t="s">
        <v>2769</v>
      </c>
      <c r="H22" s="123" t="s">
        <v>2893</v>
      </c>
      <c r="I22" s="123" t="s">
        <v>2894</v>
      </c>
      <c r="J22" s="123" t="s">
        <v>2895</v>
      </c>
      <c r="K22" s="28" t="s">
        <v>2896</v>
      </c>
      <c r="L22" s="113"/>
      <c r="M22" s="113"/>
      <c r="N22" s="164">
        <f t="shared" si="0"/>
        <v>0</v>
      </c>
      <c r="O22" s="137" t="s">
        <v>2774</v>
      </c>
    </row>
    <row r="23" spans="1:15" s="167" customFormat="1" ht="24.95" customHeight="1" x14ac:dyDescent="0.15">
      <c r="A23" s="146">
        <v>22</v>
      </c>
      <c r="B23" s="163" t="s">
        <v>155</v>
      </c>
      <c r="C23" s="123" t="s">
        <v>2897</v>
      </c>
      <c r="D23" s="123" t="s">
        <v>2898</v>
      </c>
      <c r="E23" s="123" t="s">
        <v>2767</v>
      </c>
      <c r="F23" s="123" t="s">
        <v>2899</v>
      </c>
      <c r="G23" s="123" t="s">
        <v>2769</v>
      </c>
      <c r="H23" s="123" t="s">
        <v>2900</v>
      </c>
      <c r="I23" s="123" t="s">
        <v>2900</v>
      </c>
      <c r="J23" s="123" t="s">
        <v>2901</v>
      </c>
      <c r="K23" s="28" t="s">
        <v>690</v>
      </c>
      <c r="L23" s="113"/>
      <c r="M23" s="113"/>
      <c r="N23" s="164">
        <f t="shared" si="0"/>
        <v>0</v>
      </c>
      <c r="O23" s="137" t="s">
        <v>2774</v>
      </c>
    </row>
    <row r="24" spans="1:15" s="167" customFormat="1" ht="24.95" customHeight="1" x14ac:dyDescent="0.15">
      <c r="A24" s="146">
        <v>23</v>
      </c>
      <c r="B24" s="163" t="s">
        <v>155</v>
      </c>
      <c r="C24" s="123" t="s">
        <v>2902</v>
      </c>
      <c r="D24" s="123" t="s">
        <v>2843</v>
      </c>
      <c r="E24" s="123" t="s">
        <v>2767</v>
      </c>
      <c r="F24" s="123" t="s">
        <v>2903</v>
      </c>
      <c r="G24" s="123" t="s">
        <v>2769</v>
      </c>
      <c r="H24" s="123" t="s">
        <v>2904</v>
      </c>
      <c r="I24" s="123" t="s">
        <v>2905</v>
      </c>
      <c r="J24" s="123" t="s">
        <v>2906</v>
      </c>
      <c r="K24" s="28" t="s">
        <v>2907</v>
      </c>
      <c r="L24" s="113"/>
      <c r="M24" s="113"/>
      <c r="N24" s="164">
        <f t="shared" si="0"/>
        <v>0</v>
      </c>
      <c r="O24" s="137" t="s">
        <v>2774</v>
      </c>
    </row>
    <row r="25" spans="1:15" s="167" customFormat="1" ht="24.95" customHeight="1" x14ac:dyDescent="0.15">
      <c r="A25" s="146">
        <v>24</v>
      </c>
      <c r="B25" s="163" t="s">
        <v>155</v>
      </c>
      <c r="C25" s="123" t="s">
        <v>2908</v>
      </c>
      <c r="D25" s="123" t="s">
        <v>2909</v>
      </c>
      <c r="E25" s="123" t="s">
        <v>2767</v>
      </c>
      <c r="F25" s="123" t="s">
        <v>2910</v>
      </c>
      <c r="G25" s="123" t="s">
        <v>2769</v>
      </c>
      <c r="H25" s="123" t="s">
        <v>2911</v>
      </c>
      <c r="I25" s="123" t="s">
        <v>2912</v>
      </c>
      <c r="J25" s="123" t="s">
        <v>2913</v>
      </c>
      <c r="K25" s="28" t="s">
        <v>2914</v>
      </c>
      <c r="L25" s="113"/>
      <c r="M25" s="113"/>
      <c r="N25" s="164">
        <f t="shared" si="0"/>
        <v>0</v>
      </c>
      <c r="O25" s="137" t="s">
        <v>2774</v>
      </c>
    </row>
    <row r="26" spans="1:15" s="167" customFormat="1" ht="24.95" customHeight="1" x14ac:dyDescent="0.15">
      <c r="A26" s="146">
        <v>25</v>
      </c>
      <c r="B26" s="163" t="s">
        <v>155</v>
      </c>
      <c r="C26" s="123" t="s">
        <v>2915</v>
      </c>
      <c r="D26" s="123" t="s">
        <v>2830</v>
      </c>
      <c r="E26" s="123" t="s">
        <v>2916</v>
      </c>
      <c r="F26" s="123" t="s">
        <v>2917</v>
      </c>
      <c r="G26" s="123" t="s">
        <v>2769</v>
      </c>
      <c r="H26" s="123" t="s">
        <v>2918</v>
      </c>
      <c r="I26" s="123" t="s">
        <v>2918</v>
      </c>
      <c r="J26" s="123" t="s">
        <v>2919</v>
      </c>
      <c r="K26" s="28" t="s">
        <v>2920</v>
      </c>
      <c r="L26" s="164"/>
      <c r="M26" s="113"/>
      <c r="N26" s="164">
        <f t="shared" si="0"/>
        <v>0</v>
      </c>
      <c r="O26" s="137"/>
    </row>
    <row r="27" spans="1:15" s="167" customFormat="1" ht="24.95" customHeight="1" x14ac:dyDescent="0.15">
      <c r="A27" s="146">
        <v>26</v>
      </c>
      <c r="B27" s="163" t="s">
        <v>155</v>
      </c>
      <c r="C27" s="123" t="s">
        <v>2921</v>
      </c>
      <c r="D27" s="123" t="s">
        <v>2922</v>
      </c>
      <c r="E27" s="123" t="s">
        <v>2767</v>
      </c>
      <c r="F27" s="123" t="s">
        <v>2923</v>
      </c>
      <c r="G27" s="123" t="s">
        <v>2769</v>
      </c>
      <c r="H27" s="123" t="s">
        <v>2924</v>
      </c>
      <c r="I27" s="123" t="s">
        <v>2925</v>
      </c>
      <c r="J27" s="123" t="s">
        <v>2926</v>
      </c>
      <c r="K27" s="28" t="s">
        <v>2927</v>
      </c>
      <c r="L27" s="113"/>
      <c r="M27" s="113"/>
      <c r="N27" s="164">
        <f t="shared" si="0"/>
        <v>0</v>
      </c>
      <c r="O27" s="137" t="s">
        <v>2158</v>
      </c>
    </row>
    <row r="28" spans="1:15" s="167" customFormat="1" ht="24.95" customHeight="1" x14ac:dyDescent="0.15">
      <c r="A28" s="146">
        <v>27</v>
      </c>
      <c r="B28" s="163" t="s">
        <v>155</v>
      </c>
      <c r="C28" s="123" t="s">
        <v>2928</v>
      </c>
      <c r="D28" s="123" t="s">
        <v>2794</v>
      </c>
      <c r="E28" s="123" t="s">
        <v>2769</v>
      </c>
      <c r="F28" s="123" t="s">
        <v>2929</v>
      </c>
      <c r="G28" s="123" t="s">
        <v>2769</v>
      </c>
      <c r="H28" s="123" t="s">
        <v>2930</v>
      </c>
      <c r="I28" s="123" t="s">
        <v>2931</v>
      </c>
      <c r="J28" s="123" t="s">
        <v>2932</v>
      </c>
      <c r="K28" s="28" t="s">
        <v>2933</v>
      </c>
      <c r="L28" s="113"/>
      <c r="M28" s="113"/>
      <c r="N28" s="164">
        <f t="shared" ref="N28" si="1">SUM(L28:M28)</f>
        <v>0</v>
      </c>
      <c r="O28" s="137"/>
    </row>
    <row r="29" spans="1:15" s="167" customFormat="1" ht="24.95" customHeight="1" x14ac:dyDescent="0.15">
      <c r="A29" s="146">
        <v>28</v>
      </c>
      <c r="B29" s="163" t="s">
        <v>155</v>
      </c>
      <c r="C29" s="123" t="s">
        <v>2934</v>
      </c>
      <c r="D29" s="123" t="s">
        <v>2935</v>
      </c>
      <c r="E29" s="123" t="s">
        <v>2767</v>
      </c>
      <c r="F29" s="123" t="s">
        <v>2936</v>
      </c>
      <c r="G29" s="123" t="s">
        <v>2769</v>
      </c>
      <c r="H29" s="123" t="s">
        <v>2937</v>
      </c>
      <c r="I29" s="123" t="s">
        <v>2938</v>
      </c>
      <c r="J29" s="123" t="s">
        <v>2939</v>
      </c>
      <c r="K29" s="28" t="s">
        <v>2940</v>
      </c>
      <c r="L29" s="113"/>
      <c r="M29" s="113"/>
      <c r="N29" s="164">
        <f t="shared" si="0"/>
        <v>0</v>
      </c>
      <c r="O29" s="137" t="s">
        <v>2774</v>
      </c>
    </row>
    <row r="30" spans="1:15" s="167" customFormat="1" ht="24.95" customHeight="1" x14ac:dyDescent="0.15">
      <c r="A30" s="146">
        <v>29</v>
      </c>
      <c r="B30" s="163" t="s">
        <v>155</v>
      </c>
      <c r="C30" s="123" t="s">
        <v>2941</v>
      </c>
      <c r="D30" s="123" t="s">
        <v>2850</v>
      </c>
      <c r="E30" s="123" t="s">
        <v>2767</v>
      </c>
      <c r="F30" s="123" t="s">
        <v>2942</v>
      </c>
      <c r="G30" s="123" t="s">
        <v>2769</v>
      </c>
      <c r="H30" s="123" t="s">
        <v>2943</v>
      </c>
      <c r="I30" s="123" t="s">
        <v>2944</v>
      </c>
      <c r="J30" s="123" t="s">
        <v>2945</v>
      </c>
      <c r="K30" s="28" t="s">
        <v>2946</v>
      </c>
      <c r="L30" s="113"/>
      <c r="M30" s="113"/>
      <c r="N30" s="164">
        <f t="shared" si="0"/>
        <v>0</v>
      </c>
      <c r="O30" s="137" t="s">
        <v>2774</v>
      </c>
    </row>
    <row r="31" spans="1:15" s="167" customFormat="1" ht="24.95" customHeight="1" x14ac:dyDescent="0.15">
      <c r="A31" s="146">
        <v>30</v>
      </c>
      <c r="B31" s="163" t="s">
        <v>155</v>
      </c>
      <c r="C31" s="123" t="s">
        <v>2947</v>
      </c>
      <c r="D31" s="123" t="s">
        <v>2948</v>
      </c>
      <c r="E31" s="123" t="s">
        <v>2767</v>
      </c>
      <c r="F31" s="123" t="s">
        <v>2949</v>
      </c>
      <c r="G31" s="123" t="s">
        <v>2769</v>
      </c>
      <c r="H31" s="123" t="s">
        <v>2950</v>
      </c>
      <c r="I31" s="123" t="s">
        <v>2950</v>
      </c>
      <c r="J31" s="123" t="s">
        <v>2951</v>
      </c>
      <c r="K31" s="28" t="s">
        <v>2952</v>
      </c>
      <c r="L31" s="113"/>
      <c r="M31" s="113"/>
      <c r="N31" s="164">
        <f t="shared" si="0"/>
        <v>0</v>
      </c>
      <c r="O31" s="137" t="s">
        <v>2774</v>
      </c>
    </row>
    <row r="32" spans="1:15" s="167" customFormat="1" ht="24.95" customHeight="1" x14ac:dyDescent="0.15">
      <c r="A32" s="146">
        <v>31</v>
      </c>
      <c r="B32" s="163" t="s">
        <v>155</v>
      </c>
      <c r="C32" s="123" t="s">
        <v>2953</v>
      </c>
      <c r="D32" s="123" t="s">
        <v>2830</v>
      </c>
      <c r="E32" s="123" t="s">
        <v>2767</v>
      </c>
      <c r="F32" s="123" t="s">
        <v>2954</v>
      </c>
      <c r="G32" s="123" t="s">
        <v>2769</v>
      </c>
      <c r="H32" s="123" t="s">
        <v>2955</v>
      </c>
      <c r="I32" s="123" t="s">
        <v>2955</v>
      </c>
      <c r="J32" s="123" t="s">
        <v>2956</v>
      </c>
      <c r="K32" s="28" t="s">
        <v>3</v>
      </c>
      <c r="L32" s="113"/>
      <c r="M32" s="113"/>
      <c r="N32" s="164">
        <f t="shared" si="0"/>
        <v>0</v>
      </c>
      <c r="O32" s="137" t="s">
        <v>2774</v>
      </c>
    </row>
    <row r="33" spans="1:15" s="167" customFormat="1" ht="24.95" customHeight="1" x14ac:dyDescent="0.15">
      <c r="A33" s="146">
        <v>32</v>
      </c>
      <c r="B33" s="163" t="s">
        <v>155</v>
      </c>
      <c r="C33" s="123" t="s">
        <v>2957</v>
      </c>
      <c r="D33" s="123" t="s">
        <v>2958</v>
      </c>
      <c r="E33" s="123" t="s">
        <v>2767</v>
      </c>
      <c r="F33" s="123" t="s">
        <v>2959</v>
      </c>
      <c r="G33" s="123" t="s">
        <v>2769</v>
      </c>
      <c r="H33" s="123" t="s">
        <v>2960</v>
      </c>
      <c r="I33" s="123" t="s">
        <v>2960</v>
      </c>
      <c r="J33" s="123" t="s">
        <v>2961</v>
      </c>
      <c r="K33" s="28" t="s">
        <v>2962</v>
      </c>
      <c r="L33" s="113"/>
      <c r="M33" s="113"/>
      <c r="N33" s="164">
        <v>0</v>
      </c>
      <c r="O33" s="137" t="s">
        <v>2774</v>
      </c>
    </row>
    <row r="34" spans="1:15" s="167" customFormat="1" ht="24.95" customHeight="1" x14ac:dyDescent="0.15">
      <c r="A34" s="146">
        <v>33</v>
      </c>
      <c r="B34" s="163" t="s">
        <v>155</v>
      </c>
      <c r="C34" s="123" t="s">
        <v>2963</v>
      </c>
      <c r="D34" s="123" t="s">
        <v>2964</v>
      </c>
      <c r="E34" s="123" t="s">
        <v>2767</v>
      </c>
      <c r="F34" s="123" t="s">
        <v>2965</v>
      </c>
      <c r="G34" s="123" t="s">
        <v>2769</v>
      </c>
      <c r="H34" s="123" t="s">
        <v>2966</v>
      </c>
      <c r="I34" s="123" t="s">
        <v>2966</v>
      </c>
      <c r="J34" s="123" t="s">
        <v>2967</v>
      </c>
      <c r="K34" s="28" t="s">
        <v>2968</v>
      </c>
      <c r="L34" s="113"/>
      <c r="M34" s="113"/>
      <c r="N34" s="164">
        <f t="shared" si="0"/>
        <v>0</v>
      </c>
      <c r="O34" s="137" t="s">
        <v>2774</v>
      </c>
    </row>
    <row r="35" spans="1:15" s="167" customFormat="1" ht="24.95" customHeight="1" x14ac:dyDescent="0.15">
      <c r="A35" s="146">
        <v>34</v>
      </c>
      <c r="B35" s="163" t="s">
        <v>155</v>
      </c>
      <c r="C35" s="123" t="s">
        <v>2969</v>
      </c>
      <c r="D35" s="123" t="s">
        <v>2970</v>
      </c>
      <c r="E35" s="123" t="s">
        <v>2971</v>
      </c>
      <c r="F35" s="123" t="s">
        <v>2972</v>
      </c>
      <c r="G35" s="123" t="s">
        <v>2769</v>
      </c>
      <c r="H35" s="123" t="s">
        <v>2973</v>
      </c>
      <c r="I35" s="123" t="s">
        <v>2973</v>
      </c>
      <c r="J35" s="123" t="s">
        <v>2974</v>
      </c>
      <c r="K35" s="28" t="s">
        <v>3</v>
      </c>
      <c r="L35" s="113"/>
      <c r="M35" s="113"/>
      <c r="N35" s="164">
        <f t="shared" si="0"/>
        <v>0</v>
      </c>
      <c r="O35" s="137" t="s">
        <v>2774</v>
      </c>
    </row>
    <row r="36" spans="1:15" s="167" customFormat="1" ht="24.95" customHeight="1" x14ac:dyDescent="0.15">
      <c r="A36" s="146">
        <v>35</v>
      </c>
      <c r="B36" s="163" t="s">
        <v>155</v>
      </c>
      <c r="C36" s="123" t="s">
        <v>2975</v>
      </c>
      <c r="D36" s="123" t="s">
        <v>2976</v>
      </c>
      <c r="E36" s="123" t="s">
        <v>2769</v>
      </c>
      <c r="F36" s="123" t="s">
        <v>2977</v>
      </c>
      <c r="G36" s="123" t="s">
        <v>2769</v>
      </c>
      <c r="H36" s="123" t="s">
        <v>2791</v>
      </c>
      <c r="I36" s="123" t="s">
        <v>2978</v>
      </c>
      <c r="J36" s="123" t="s">
        <v>2979</v>
      </c>
      <c r="K36" s="28" t="s">
        <v>412</v>
      </c>
      <c r="L36" s="113"/>
      <c r="M36" s="113"/>
      <c r="N36" s="164"/>
      <c r="O36" s="137"/>
    </row>
    <row r="37" spans="1:15" s="167" customFormat="1" ht="24.95" customHeight="1" x14ac:dyDescent="0.15">
      <c r="A37" s="146">
        <v>36</v>
      </c>
      <c r="B37" s="163" t="s">
        <v>155</v>
      </c>
      <c r="C37" s="123" t="s">
        <v>2980</v>
      </c>
      <c r="D37" s="123" t="s">
        <v>102</v>
      </c>
      <c r="E37" s="123" t="s">
        <v>2767</v>
      </c>
      <c r="F37" s="123" t="s">
        <v>2981</v>
      </c>
      <c r="G37" s="123" t="s">
        <v>2769</v>
      </c>
      <c r="H37" s="123" t="s">
        <v>2778</v>
      </c>
      <c r="I37" s="123" t="s">
        <v>2982</v>
      </c>
      <c r="J37" s="123" t="s">
        <v>2983</v>
      </c>
      <c r="K37" s="28" t="s">
        <v>2984</v>
      </c>
      <c r="L37" s="164">
        <v>19</v>
      </c>
      <c r="M37" s="113"/>
      <c r="N37" s="164">
        <f t="shared" si="0"/>
        <v>19</v>
      </c>
      <c r="O37" s="137" t="s">
        <v>2774</v>
      </c>
    </row>
    <row r="38" spans="1:15" s="167" customFormat="1" ht="24.95" customHeight="1" x14ac:dyDescent="0.15">
      <c r="A38" s="146">
        <v>37</v>
      </c>
      <c r="B38" s="163" t="s">
        <v>155</v>
      </c>
      <c r="C38" s="123" t="s">
        <v>2985</v>
      </c>
      <c r="D38" s="123" t="s">
        <v>2898</v>
      </c>
      <c r="E38" s="123" t="s">
        <v>2767</v>
      </c>
      <c r="F38" s="123" t="s">
        <v>2986</v>
      </c>
      <c r="G38" s="123" t="s">
        <v>2769</v>
      </c>
      <c r="H38" s="123" t="s">
        <v>2987</v>
      </c>
      <c r="I38" s="123" t="s">
        <v>2987</v>
      </c>
      <c r="J38" s="123" t="s">
        <v>2988</v>
      </c>
      <c r="K38" s="28" t="s">
        <v>2989</v>
      </c>
      <c r="L38" s="113"/>
      <c r="M38" s="113"/>
      <c r="N38" s="164">
        <f t="shared" si="0"/>
        <v>0</v>
      </c>
      <c r="O38" s="137" t="s">
        <v>2774</v>
      </c>
    </row>
    <row r="39" spans="1:15" s="167" customFormat="1" ht="24.95" customHeight="1" x14ac:dyDescent="0.15">
      <c r="A39" s="146">
        <v>38</v>
      </c>
      <c r="B39" s="163" t="s">
        <v>155</v>
      </c>
      <c r="C39" s="123" t="s">
        <v>2990</v>
      </c>
      <c r="D39" s="123" t="s">
        <v>2970</v>
      </c>
      <c r="E39" s="123" t="s">
        <v>2767</v>
      </c>
      <c r="F39" s="123" t="s">
        <v>2991</v>
      </c>
      <c r="G39" s="123" t="s">
        <v>2769</v>
      </c>
      <c r="H39" s="123" t="s">
        <v>2992</v>
      </c>
      <c r="I39" s="123" t="s">
        <v>2992</v>
      </c>
      <c r="J39" s="123" t="s">
        <v>2993</v>
      </c>
      <c r="K39" s="28" t="s">
        <v>2994</v>
      </c>
      <c r="L39" s="164">
        <v>14</v>
      </c>
      <c r="M39" s="113"/>
      <c r="N39" s="164">
        <f t="shared" si="0"/>
        <v>14</v>
      </c>
      <c r="O39" s="137" t="s">
        <v>2774</v>
      </c>
    </row>
    <row r="40" spans="1:15" s="167" customFormat="1" ht="24.95" customHeight="1" x14ac:dyDescent="0.15">
      <c r="A40" s="146">
        <v>39</v>
      </c>
      <c r="B40" s="163" t="s">
        <v>155</v>
      </c>
      <c r="C40" s="123" t="s">
        <v>2995</v>
      </c>
      <c r="D40" s="123" t="s">
        <v>2996</v>
      </c>
      <c r="E40" s="123" t="s">
        <v>2769</v>
      </c>
      <c r="F40" s="123" t="s">
        <v>2997</v>
      </c>
      <c r="G40" s="123" t="s">
        <v>2769</v>
      </c>
      <c r="H40" s="123" t="s">
        <v>2998</v>
      </c>
      <c r="I40" s="123" t="s">
        <v>2999</v>
      </c>
      <c r="J40" s="123" t="s">
        <v>3000</v>
      </c>
      <c r="K40" s="28" t="s">
        <v>3001</v>
      </c>
      <c r="L40" s="164"/>
      <c r="M40" s="113"/>
      <c r="N40" s="164">
        <f t="shared" si="0"/>
        <v>0</v>
      </c>
      <c r="O40" s="137"/>
    </row>
    <row r="41" spans="1:15" s="167" customFormat="1" ht="24.95" customHeight="1" x14ac:dyDescent="0.15">
      <c r="A41" s="146">
        <v>40</v>
      </c>
      <c r="B41" s="163" t="s">
        <v>155</v>
      </c>
      <c r="C41" s="123" t="s">
        <v>3002</v>
      </c>
      <c r="D41" s="123" t="s">
        <v>2830</v>
      </c>
      <c r="E41" s="123" t="s">
        <v>2767</v>
      </c>
      <c r="F41" s="123" t="s">
        <v>3003</v>
      </c>
      <c r="G41" s="123" t="s">
        <v>2769</v>
      </c>
      <c r="H41" s="123" t="s">
        <v>3004</v>
      </c>
      <c r="I41" s="123" t="s">
        <v>3004</v>
      </c>
      <c r="J41" s="123" t="s">
        <v>3005</v>
      </c>
      <c r="K41" s="28" t="s">
        <v>295</v>
      </c>
      <c r="L41" s="113"/>
      <c r="M41" s="113"/>
      <c r="N41" s="164">
        <f t="shared" ref="N41" si="2">SUM(L41:M41)</f>
        <v>0</v>
      </c>
      <c r="O41" s="137" t="s">
        <v>2774</v>
      </c>
    </row>
    <row r="42" spans="1:15" s="167" customFormat="1" ht="24.95" customHeight="1" x14ac:dyDescent="0.15">
      <c r="A42" s="146">
        <v>41</v>
      </c>
      <c r="B42" s="163" t="s">
        <v>155</v>
      </c>
      <c r="C42" s="123" t="s">
        <v>3006</v>
      </c>
      <c r="D42" s="123" t="s">
        <v>3007</v>
      </c>
      <c r="E42" s="123" t="s">
        <v>2767</v>
      </c>
      <c r="F42" s="123" t="s">
        <v>3008</v>
      </c>
      <c r="G42" s="123" t="s">
        <v>2769</v>
      </c>
      <c r="H42" s="123" t="s">
        <v>3009</v>
      </c>
      <c r="I42" s="123" t="s">
        <v>3009</v>
      </c>
      <c r="J42" s="123" t="s">
        <v>3010</v>
      </c>
      <c r="K42" s="28" t="s">
        <v>3011</v>
      </c>
      <c r="L42" s="113"/>
      <c r="M42" s="113"/>
      <c r="N42" s="164">
        <f t="shared" si="0"/>
        <v>0</v>
      </c>
      <c r="O42" s="137" t="s">
        <v>2774</v>
      </c>
    </row>
    <row r="43" spans="1:15" s="167" customFormat="1" ht="24.95" customHeight="1" x14ac:dyDescent="0.15">
      <c r="A43" s="146">
        <v>42</v>
      </c>
      <c r="B43" s="163" t="s">
        <v>155</v>
      </c>
      <c r="C43" s="123" t="s">
        <v>3012</v>
      </c>
      <c r="D43" s="123" t="s">
        <v>3013</v>
      </c>
      <c r="E43" s="123" t="s">
        <v>2767</v>
      </c>
      <c r="F43" s="123" t="s">
        <v>3014</v>
      </c>
      <c r="G43" s="123" t="s">
        <v>2769</v>
      </c>
      <c r="H43" s="123" t="s">
        <v>3015</v>
      </c>
      <c r="I43" s="123" t="s">
        <v>3016</v>
      </c>
      <c r="J43" s="123" t="s">
        <v>3017</v>
      </c>
      <c r="K43" s="28" t="s">
        <v>3018</v>
      </c>
      <c r="L43" s="113"/>
      <c r="M43" s="113"/>
      <c r="N43" s="164">
        <f t="shared" si="0"/>
        <v>0</v>
      </c>
      <c r="O43" s="137" t="s">
        <v>2774</v>
      </c>
    </row>
    <row r="44" spans="1:15" s="167" customFormat="1" ht="24.95" customHeight="1" x14ac:dyDescent="0.15">
      <c r="A44" s="146">
        <v>43</v>
      </c>
      <c r="B44" s="163" t="s">
        <v>155</v>
      </c>
      <c r="C44" s="123" t="s">
        <v>3019</v>
      </c>
      <c r="D44" s="123" t="s">
        <v>3020</v>
      </c>
      <c r="E44" s="123" t="s">
        <v>2767</v>
      </c>
      <c r="F44" s="123" t="s">
        <v>3021</v>
      </c>
      <c r="G44" s="123" t="s">
        <v>2769</v>
      </c>
      <c r="H44" s="123" t="s">
        <v>3022</v>
      </c>
      <c r="I44" s="123" t="s">
        <v>3022</v>
      </c>
      <c r="J44" s="123" t="s">
        <v>3023</v>
      </c>
      <c r="K44" s="28" t="s">
        <v>3024</v>
      </c>
      <c r="L44" s="113"/>
      <c r="M44" s="113"/>
      <c r="N44" s="164">
        <f t="shared" si="0"/>
        <v>0</v>
      </c>
      <c r="O44" s="137" t="s">
        <v>2774</v>
      </c>
    </row>
    <row r="45" spans="1:15" s="167" customFormat="1" ht="24.95" customHeight="1" x14ac:dyDescent="0.15">
      <c r="A45" s="146">
        <v>44</v>
      </c>
      <c r="B45" s="163" t="s">
        <v>155</v>
      </c>
      <c r="C45" s="123" t="s">
        <v>3025</v>
      </c>
      <c r="D45" s="123" t="s">
        <v>3026</v>
      </c>
      <c r="E45" s="123" t="s">
        <v>2767</v>
      </c>
      <c r="F45" s="123" t="s">
        <v>3027</v>
      </c>
      <c r="G45" s="123" t="s">
        <v>2769</v>
      </c>
      <c r="H45" s="123" t="s">
        <v>3028</v>
      </c>
      <c r="I45" s="123" t="s">
        <v>3028</v>
      </c>
      <c r="J45" s="123" t="s">
        <v>3029</v>
      </c>
      <c r="K45" s="28" t="s">
        <v>3030</v>
      </c>
      <c r="L45" s="113"/>
      <c r="M45" s="113"/>
      <c r="N45" s="164">
        <f t="shared" si="0"/>
        <v>0</v>
      </c>
      <c r="O45" s="137" t="s">
        <v>2774</v>
      </c>
    </row>
    <row r="46" spans="1:15" s="167" customFormat="1" ht="24.95" customHeight="1" x14ac:dyDescent="0.15">
      <c r="A46" s="146">
        <v>45</v>
      </c>
      <c r="B46" s="163" t="s">
        <v>155</v>
      </c>
      <c r="C46" s="123" t="s">
        <v>3031</v>
      </c>
      <c r="D46" s="123" t="s">
        <v>3032</v>
      </c>
      <c r="E46" s="123" t="s">
        <v>2769</v>
      </c>
      <c r="F46" s="123" t="s">
        <v>3033</v>
      </c>
      <c r="G46" s="123" t="s">
        <v>2769</v>
      </c>
      <c r="H46" s="123" t="s">
        <v>3034</v>
      </c>
      <c r="I46" s="123" t="s">
        <v>3034</v>
      </c>
      <c r="J46" s="123" t="s">
        <v>3035</v>
      </c>
      <c r="K46" s="28" t="s">
        <v>3036</v>
      </c>
      <c r="L46" s="164"/>
      <c r="M46" s="113"/>
      <c r="N46" s="164">
        <v>0</v>
      </c>
      <c r="O46" s="137"/>
    </row>
    <row r="47" spans="1:15" s="167" customFormat="1" ht="24.95" customHeight="1" x14ac:dyDescent="0.15">
      <c r="A47" s="146">
        <v>46</v>
      </c>
      <c r="B47" s="163" t="s">
        <v>155</v>
      </c>
      <c r="C47" s="123" t="s">
        <v>3037</v>
      </c>
      <c r="D47" s="123" t="s">
        <v>2837</v>
      </c>
      <c r="E47" s="123" t="s">
        <v>2767</v>
      </c>
      <c r="F47" s="123" t="s">
        <v>3038</v>
      </c>
      <c r="G47" s="123" t="s">
        <v>2769</v>
      </c>
      <c r="H47" s="123" t="s">
        <v>3039</v>
      </c>
      <c r="I47" s="123" t="s">
        <v>3040</v>
      </c>
      <c r="J47" s="123" t="s">
        <v>3041</v>
      </c>
      <c r="K47" s="28" t="s">
        <v>3042</v>
      </c>
      <c r="L47" s="113"/>
      <c r="M47" s="113"/>
      <c r="N47" s="164">
        <f t="shared" si="0"/>
        <v>0</v>
      </c>
      <c r="O47" s="137" t="s">
        <v>2774</v>
      </c>
    </row>
    <row r="48" spans="1:15" s="167" customFormat="1" ht="24.95" customHeight="1" x14ac:dyDescent="0.15">
      <c r="A48" s="146">
        <v>47</v>
      </c>
      <c r="B48" s="163" t="s">
        <v>155</v>
      </c>
      <c r="C48" s="123" t="s">
        <v>3043</v>
      </c>
      <c r="D48" s="123" t="s">
        <v>3032</v>
      </c>
      <c r="E48" s="123" t="s">
        <v>2916</v>
      </c>
      <c r="F48" s="123" t="s">
        <v>3044</v>
      </c>
      <c r="G48" s="123" t="s">
        <v>2769</v>
      </c>
      <c r="H48" s="123" t="s">
        <v>3045</v>
      </c>
      <c r="I48" s="123" t="s">
        <v>3046</v>
      </c>
      <c r="J48" s="123" t="s">
        <v>3047</v>
      </c>
      <c r="K48" s="28" t="s">
        <v>3048</v>
      </c>
      <c r="L48" s="113"/>
      <c r="M48" s="113"/>
      <c r="N48" s="164">
        <f t="shared" si="0"/>
        <v>0</v>
      </c>
      <c r="O48" s="137"/>
    </row>
    <row r="49" spans="1:15" s="167" customFormat="1" ht="24.95" customHeight="1" x14ac:dyDescent="0.15">
      <c r="A49" s="146">
        <v>48</v>
      </c>
      <c r="B49" s="163" t="s">
        <v>155</v>
      </c>
      <c r="C49" s="123" t="s">
        <v>3049</v>
      </c>
      <c r="D49" s="123" t="s">
        <v>3050</v>
      </c>
      <c r="E49" s="123" t="s">
        <v>2767</v>
      </c>
      <c r="F49" s="123" t="s">
        <v>3051</v>
      </c>
      <c r="G49" s="123" t="s">
        <v>2769</v>
      </c>
      <c r="H49" s="123" t="s">
        <v>3052</v>
      </c>
      <c r="I49" s="123" t="s">
        <v>3052</v>
      </c>
      <c r="J49" s="123" t="s">
        <v>3053</v>
      </c>
      <c r="K49" s="28" t="s">
        <v>3054</v>
      </c>
      <c r="L49" s="113"/>
      <c r="M49" s="113"/>
      <c r="N49" s="164">
        <f t="shared" si="0"/>
        <v>0</v>
      </c>
      <c r="O49" s="137" t="s">
        <v>2774</v>
      </c>
    </row>
    <row r="50" spans="1:15" s="167" customFormat="1" ht="24.95" customHeight="1" x14ac:dyDescent="0.15">
      <c r="A50" s="146">
        <v>49</v>
      </c>
      <c r="B50" s="163" t="s">
        <v>155</v>
      </c>
      <c r="C50" s="123" t="s">
        <v>3055</v>
      </c>
      <c r="D50" s="123" t="s">
        <v>3056</v>
      </c>
      <c r="E50" s="123" t="s">
        <v>2767</v>
      </c>
      <c r="F50" s="123" t="s">
        <v>3057</v>
      </c>
      <c r="G50" s="123" t="s">
        <v>2769</v>
      </c>
      <c r="H50" s="123" t="s">
        <v>3058</v>
      </c>
      <c r="I50" s="123" t="s">
        <v>3059</v>
      </c>
      <c r="J50" s="123" t="s">
        <v>3060</v>
      </c>
      <c r="K50" s="28" t="s">
        <v>3061</v>
      </c>
      <c r="L50" s="113"/>
      <c r="M50" s="113"/>
      <c r="N50" s="164">
        <f t="shared" si="0"/>
        <v>0</v>
      </c>
      <c r="O50" s="137" t="s">
        <v>2774</v>
      </c>
    </row>
    <row r="51" spans="1:15" s="167" customFormat="1" ht="24.95" customHeight="1" x14ac:dyDescent="0.15">
      <c r="A51" s="146">
        <v>50</v>
      </c>
      <c r="B51" s="163" t="s">
        <v>155</v>
      </c>
      <c r="C51" s="123" t="s">
        <v>3062</v>
      </c>
      <c r="D51" s="123" t="s">
        <v>3063</v>
      </c>
      <c r="E51" s="123" t="s">
        <v>2767</v>
      </c>
      <c r="F51" s="123" t="s">
        <v>3064</v>
      </c>
      <c r="G51" s="123" t="s">
        <v>2769</v>
      </c>
      <c r="H51" s="123" t="s">
        <v>3065</v>
      </c>
      <c r="I51" s="123" t="s">
        <v>3066</v>
      </c>
      <c r="J51" s="123" t="s">
        <v>3067</v>
      </c>
      <c r="K51" s="28" t="s">
        <v>3068</v>
      </c>
      <c r="L51" s="113"/>
      <c r="M51" s="113"/>
      <c r="N51" s="164">
        <f t="shared" si="0"/>
        <v>0</v>
      </c>
      <c r="O51" s="137" t="s">
        <v>2774</v>
      </c>
    </row>
    <row r="52" spans="1:15" s="167" customFormat="1" ht="24.95" customHeight="1" x14ac:dyDescent="0.15">
      <c r="A52" s="146">
        <v>51</v>
      </c>
      <c r="B52" s="163" t="s">
        <v>155</v>
      </c>
      <c r="C52" s="123" t="s">
        <v>3069</v>
      </c>
      <c r="D52" s="123" t="s">
        <v>3070</v>
      </c>
      <c r="E52" s="123" t="s">
        <v>2767</v>
      </c>
      <c r="F52" s="123" t="s">
        <v>3071</v>
      </c>
      <c r="G52" s="123" t="s">
        <v>2769</v>
      </c>
      <c r="H52" s="123" t="s">
        <v>3072</v>
      </c>
      <c r="I52" s="123" t="s">
        <v>3073</v>
      </c>
      <c r="J52" s="123" t="s">
        <v>3074</v>
      </c>
      <c r="K52" s="28" t="s">
        <v>27</v>
      </c>
      <c r="L52" s="113"/>
      <c r="M52" s="113"/>
      <c r="N52" s="164">
        <f t="shared" si="0"/>
        <v>0</v>
      </c>
      <c r="O52" s="137" t="s">
        <v>2158</v>
      </c>
    </row>
    <row r="53" spans="1:15" s="167" customFormat="1" ht="24.95" customHeight="1" x14ac:dyDescent="0.15">
      <c r="A53" s="146">
        <v>52</v>
      </c>
      <c r="B53" s="163" t="s">
        <v>155</v>
      </c>
      <c r="C53" s="123" t="s">
        <v>3075</v>
      </c>
      <c r="D53" s="123" t="s">
        <v>3076</v>
      </c>
      <c r="E53" s="123" t="s">
        <v>2767</v>
      </c>
      <c r="F53" s="123" t="s">
        <v>3077</v>
      </c>
      <c r="G53" s="123" t="s">
        <v>2769</v>
      </c>
      <c r="H53" s="123" t="s">
        <v>3078</v>
      </c>
      <c r="I53" s="123" t="s">
        <v>3078</v>
      </c>
      <c r="J53" s="123" t="s">
        <v>3079</v>
      </c>
      <c r="K53" s="28" t="s">
        <v>3080</v>
      </c>
      <c r="L53" s="164">
        <v>6</v>
      </c>
      <c r="M53" s="113"/>
      <c r="N53" s="164">
        <f t="shared" si="0"/>
        <v>6</v>
      </c>
      <c r="O53" s="137"/>
    </row>
    <row r="54" spans="1:15" s="167" customFormat="1" ht="24.95" customHeight="1" x14ac:dyDescent="0.15">
      <c r="A54" s="146">
        <v>53</v>
      </c>
      <c r="B54" s="163" t="s">
        <v>155</v>
      </c>
      <c r="C54" s="123" t="s">
        <v>3081</v>
      </c>
      <c r="D54" s="123" t="s">
        <v>102</v>
      </c>
      <c r="E54" s="123" t="s">
        <v>2767</v>
      </c>
      <c r="F54" s="123" t="s">
        <v>3082</v>
      </c>
      <c r="G54" s="123" t="s">
        <v>2769</v>
      </c>
      <c r="H54" s="123" t="s">
        <v>3083</v>
      </c>
      <c r="I54" s="123" t="s">
        <v>3083</v>
      </c>
      <c r="J54" s="123" t="s">
        <v>3084</v>
      </c>
      <c r="K54" s="28" t="s">
        <v>3085</v>
      </c>
      <c r="L54" s="113"/>
      <c r="M54" s="113"/>
      <c r="N54" s="164">
        <f t="shared" si="0"/>
        <v>0</v>
      </c>
      <c r="O54" s="137" t="s">
        <v>2774</v>
      </c>
    </row>
    <row r="55" spans="1:15" s="167" customFormat="1" ht="24.95" customHeight="1" x14ac:dyDescent="0.15">
      <c r="A55" s="146">
        <v>54</v>
      </c>
      <c r="B55" s="163" t="s">
        <v>155</v>
      </c>
      <c r="C55" s="123" t="s">
        <v>3086</v>
      </c>
      <c r="D55" s="123" t="s">
        <v>3063</v>
      </c>
      <c r="E55" s="123" t="s">
        <v>2767</v>
      </c>
      <c r="F55" s="123" t="s">
        <v>3087</v>
      </c>
      <c r="G55" s="123" t="s">
        <v>2769</v>
      </c>
      <c r="H55" s="123" t="s">
        <v>3088</v>
      </c>
      <c r="I55" s="123" t="s">
        <v>3089</v>
      </c>
      <c r="J55" s="123" t="s">
        <v>3090</v>
      </c>
      <c r="K55" s="28" t="s">
        <v>3091</v>
      </c>
      <c r="L55" s="164"/>
      <c r="M55" s="113"/>
      <c r="N55" s="164">
        <f t="shared" si="0"/>
        <v>0</v>
      </c>
      <c r="O55" s="137" t="s">
        <v>2774</v>
      </c>
    </row>
    <row r="56" spans="1:15" s="167" customFormat="1" ht="24.95" customHeight="1" x14ac:dyDescent="0.15">
      <c r="A56" s="146">
        <v>55</v>
      </c>
      <c r="B56" s="163" t="s">
        <v>155</v>
      </c>
      <c r="C56" s="123" t="s">
        <v>3092</v>
      </c>
      <c r="D56" s="123" t="s">
        <v>2850</v>
      </c>
      <c r="E56" s="123" t="s">
        <v>2767</v>
      </c>
      <c r="F56" s="123" t="s">
        <v>3093</v>
      </c>
      <c r="G56" s="123" t="s">
        <v>2769</v>
      </c>
      <c r="H56" s="123" t="s">
        <v>3094</v>
      </c>
      <c r="I56" s="123" t="s">
        <v>3095</v>
      </c>
      <c r="J56" s="123" t="s">
        <v>3096</v>
      </c>
      <c r="K56" s="28" t="s">
        <v>2874</v>
      </c>
      <c r="L56" s="164">
        <v>19</v>
      </c>
      <c r="M56" s="113"/>
      <c r="N56" s="164">
        <f t="shared" si="0"/>
        <v>19</v>
      </c>
      <c r="O56" s="137" t="s">
        <v>2774</v>
      </c>
    </row>
    <row r="57" spans="1:15" s="167" customFormat="1" ht="24.95" customHeight="1" x14ac:dyDescent="0.15">
      <c r="A57" s="146">
        <v>56</v>
      </c>
      <c r="B57" s="163" t="s">
        <v>155</v>
      </c>
      <c r="C57" s="123" t="s">
        <v>3097</v>
      </c>
      <c r="D57" s="123" t="s">
        <v>3026</v>
      </c>
      <c r="E57" s="123" t="s">
        <v>2767</v>
      </c>
      <c r="F57" s="123" t="s">
        <v>3098</v>
      </c>
      <c r="G57" s="123" t="s">
        <v>2769</v>
      </c>
      <c r="H57" s="123" t="s">
        <v>3099</v>
      </c>
      <c r="I57" s="123" t="s">
        <v>3100</v>
      </c>
      <c r="J57" s="123" t="s">
        <v>3101</v>
      </c>
      <c r="K57" s="28" t="s">
        <v>3102</v>
      </c>
      <c r="L57" s="164"/>
      <c r="M57" s="113"/>
      <c r="N57" s="164">
        <f t="shared" si="0"/>
        <v>0</v>
      </c>
      <c r="O57" s="137" t="s">
        <v>2774</v>
      </c>
    </row>
    <row r="58" spans="1:15" s="167" customFormat="1" ht="24.95" customHeight="1" x14ac:dyDescent="0.15">
      <c r="A58" s="146">
        <v>57</v>
      </c>
      <c r="B58" s="163" t="s">
        <v>155</v>
      </c>
      <c r="C58" s="123" t="s">
        <v>3103</v>
      </c>
      <c r="D58" s="123" t="s">
        <v>3104</v>
      </c>
      <c r="E58" s="123" t="s">
        <v>2769</v>
      </c>
      <c r="F58" s="123" t="s">
        <v>3105</v>
      </c>
      <c r="G58" s="123" t="s">
        <v>2769</v>
      </c>
      <c r="H58" s="123" t="s">
        <v>3106</v>
      </c>
      <c r="I58" s="123" t="s">
        <v>3106</v>
      </c>
      <c r="J58" s="123" t="s">
        <v>3107</v>
      </c>
      <c r="K58" s="28" t="s">
        <v>690</v>
      </c>
      <c r="L58" s="164"/>
      <c r="M58" s="113"/>
      <c r="N58" s="164"/>
      <c r="O58" s="137"/>
    </row>
    <row r="59" spans="1:15" s="167" customFormat="1" ht="24.95" customHeight="1" x14ac:dyDescent="0.15">
      <c r="A59" s="146">
        <v>58</v>
      </c>
      <c r="B59" s="163" t="s">
        <v>155</v>
      </c>
      <c r="C59" s="123" t="s">
        <v>3108</v>
      </c>
      <c r="D59" s="123" t="s">
        <v>3109</v>
      </c>
      <c r="E59" s="123" t="s">
        <v>2767</v>
      </c>
      <c r="F59" s="123" t="s">
        <v>3110</v>
      </c>
      <c r="G59" s="123" t="s">
        <v>2769</v>
      </c>
      <c r="H59" s="123" t="s">
        <v>3111</v>
      </c>
      <c r="I59" s="123" t="s">
        <v>3111</v>
      </c>
      <c r="J59" s="123" t="s">
        <v>3112</v>
      </c>
      <c r="K59" s="28" t="s">
        <v>3113</v>
      </c>
      <c r="L59" s="113"/>
      <c r="M59" s="113"/>
      <c r="N59" s="164">
        <f t="shared" si="0"/>
        <v>0</v>
      </c>
      <c r="O59" s="137" t="s">
        <v>2774</v>
      </c>
    </row>
    <row r="60" spans="1:15" s="167" customFormat="1" ht="24.95" customHeight="1" x14ac:dyDescent="0.15">
      <c r="A60" s="146">
        <v>59</v>
      </c>
      <c r="B60" s="163" t="s">
        <v>155</v>
      </c>
      <c r="C60" s="123" t="s">
        <v>3114</v>
      </c>
      <c r="D60" s="123" t="s">
        <v>3115</v>
      </c>
      <c r="E60" s="123" t="s">
        <v>2767</v>
      </c>
      <c r="F60" s="123" t="s">
        <v>3116</v>
      </c>
      <c r="G60" s="123" t="s">
        <v>2769</v>
      </c>
      <c r="H60" s="123" t="s">
        <v>3117</v>
      </c>
      <c r="I60" s="123" t="s">
        <v>3117</v>
      </c>
      <c r="J60" s="123" t="s">
        <v>3118</v>
      </c>
      <c r="K60" s="28" t="s">
        <v>3119</v>
      </c>
      <c r="L60" s="113"/>
      <c r="M60" s="113"/>
      <c r="N60" s="164">
        <f t="shared" si="0"/>
        <v>0</v>
      </c>
      <c r="O60" s="137" t="s">
        <v>2774</v>
      </c>
    </row>
    <row r="61" spans="1:15" s="167" customFormat="1" ht="24.95" customHeight="1" x14ac:dyDescent="0.15">
      <c r="A61" s="146">
        <v>60</v>
      </c>
      <c r="B61" s="163" t="s">
        <v>155</v>
      </c>
      <c r="C61" s="123" t="s">
        <v>3120</v>
      </c>
      <c r="D61" s="123" t="s">
        <v>2837</v>
      </c>
      <c r="E61" s="123" t="s">
        <v>2767</v>
      </c>
      <c r="F61" s="123" t="s">
        <v>3121</v>
      </c>
      <c r="G61" s="123" t="s">
        <v>2769</v>
      </c>
      <c r="H61" s="123" t="s">
        <v>3122</v>
      </c>
      <c r="I61" s="123" t="s">
        <v>3122</v>
      </c>
      <c r="J61" s="123" t="s">
        <v>3123</v>
      </c>
      <c r="K61" s="28" t="s">
        <v>3124</v>
      </c>
      <c r="L61" s="113"/>
      <c r="M61" s="113"/>
      <c r="N61" s="164">
        <f t="shared" si="0"/>
        <v>0</v>
      </c>
      <c r="O61" s="137" t="s">
        <v>2774</v>
      </c>
    </row>
    <row r="62" spans="1:15" s="167" customFormat="1" ht="45" customHeight="1" x14ac:dyDescent="0.15">
      <c r="A62" s="146">
        <v>61</v>
      </c>
      <c r="B62" s="163" t="s">
        <v>155</v>
      </c>
      <c r="C62" s="123" t="s">
        <v>3125</v>
      </c>
      <c r="D62" s="123" t="s">
        <v>3076</v>
      </c>
      <c r="E62" s="123" t="s">
        <v>2767</v>
      </c>
      <c r="F62" s="123" t="s">
        <v>3126</v>
      </c>
      <c r="G62" s="123" t="s">
        <v>2769</v>
      </c>
      <c r="H62" s="123" t="s">
        <v>3127</v>
      </c>
      <c r="I62" s="123" t="s">
        <v>3128</v>
      </c>
      <c r="J62" s="123" t="s">
        <v>3129</v>
      </c>
      <c r="K62" s="28" t="s">
        <v>3130</v>
      </c>
      <c r="L62" s="113"/>
      <c r="M62" s="113"/>
      <c r="N62" s="164">
        <f t="shared" si="0"/>
        <v>0</v>
      </c>
      <c r="O62" s="137" t="s">
        <v>2774</v>
      </c>
    </row>
    <row r="63" spans="1:15" s="167" customFormat="1" ht="24.95" customHeight="1" x14ac:dyDescent="0.15">
      <c r="A63" s="146">
        <v>62</v>
      </c>
      <c r="B63" s="163" t="s">
        <v>155</v>
      </c>
      <c r="C63" s="123" t="s">
        <v>3131</v>
      </c>
      <c r="D63" s="123" t="s">
        <v>2843</v>
      </c>
      <c r="E63" s="123" t="s">
        <v>2767</v>
      </c>
      <c r="F63" s="123" t="s">
        <v>3132</v>
      </c>
      <c r="G63" s="123" t="s">
        <v>2769</v>
      </c>
      <c r="H63" s="123" t="s">
        <v>3133</v>
      </c>
      <c r="I63" s="123" t="s">
        <v>3133</v>
      </c>
      <c r="J63" s="123" t="s">
        <v>3134</v>
      </c>
      <c r="K63" s="28" t="s">
        <v>3135</v>
      </c>
      <c r="L63" s="113"/>
      <c r="M63" s="113"/>
      <c r="N63" s="164">
        <f t="shared" si="0"/>
        <v>0</v>
      </c>
      <c r="O63" s="137" t="s">
        <v>2774</v>
      </c>
    </row>
    <row r="64" spans="1:15" s="167" customFormat="1" ht="24.95" customHeight="1" x14ac:dyDescent="0.15">
      <c r="A64" s="146">
        <v>63</v>
      </c>
      <c r="B64" s="163" t="s">
        <v>155</v>
      </c>
      <c r="C64" s="123" t="s">
        <v>3136</v>
      </c>
      <c r="D64" s="123" t="s">
        <v>3137</v>
      </c>
      <c r="E64" s="123" t="s">
        <v>2769</v>
      </c>
      <c r="F64" s="123" t="s">
        <v>3138</v>
      </c>
      <c r="G64" s="123" t="s">
        <v>2795</v>
      </c>
      <c r="H64" s="123" t="s">
        <v>3139</v>
      </c>
      <c r="I64" s="123" t="s">
        <v>3139</v>
      </c>
      <c r="J64" s="123" t="s">
        <v>3140</v>
      </c>
      <c r="K64" s="28" t="s">
        <v>3141</v>
      </c>
      <c r="L64" s="113"/>
      <c r="M64" s="113"/>
      <c r="N64" s="164">
        <f t="shared" si="0"/>
        <v>0</v>
      </c>
      <c r="O64" s="137" t="s">
        <v>2764</v>
      </c>
    </row>
    <row r="65" spans="1:15" s="167" customFormat="1" ht="24.95" customHeight="1" x14ac:dyDescent="0.15">
      <c r="A65" s="146">
        <v>64</v>
      </c>
      <c r="B65" s="163" t="s">
        <v>155</v>
      </c>
      <c r="C65" s="123" t="s">
        <v>3142</v>
      </c>
      <c r="D65" s="123" t="s">
        <v>3076</v>
      </c>
      <c r="E65" s="123" t="s">
        <v>2767</v>
      </c>
      <c r="F65" s="123" t="s">
        <v>3143</v>
      </c>
      <c r="G65" s="123" t="s">
        <v>2769</v>
      </c>
      <c r="H65" s="123" t="s">
        <v>3144</v>
      </c>
      <c r="I65" s="123" t="s">
        <v>3145</v>
      </c>
      <c r="J65" s="123" t="s">
        <v>3146</v>
      </c>
      <c r="K65" s="28" t="s">
        <v>3147</v>
      </c>
      <c r="L65" s="113"/>
      <c r="M65" s="113"/>
      <c r="N65" s="164">
        <f t="shared" si="0"/>
        <v>0</v>
      </c>
      <c r="O65" s="137" t="s">
        <v>2774</v>
      </c>
    </row>
    <row r="66" spans="1:15" s="167" customFormat="1" ht="24.95" customHeight="1" x14ac:dyDescent="0.15">
      <c r="A66" s="146">
        <v>65</v>
      </c>
      <c r="B66" s="163" t="s">
        <v>155</v>
      </c>
      <c r="C66" s="123" t="s">
        <v>3148</v>
      </c>
      <c r="D66" s="123" t="s">
        <v>2850</v>
      </c>
      <c r="E66" s="123" t="s">
        <v>2767</v>
      </c>
      <c r="F66" s="123" t="s">
        <v>3149</v>
      </c>
      <c r="G66" s="123" t="s">
        <v>2769</v>
      </c>
      <c r="H66" s="123" t="s">
        <v>3150</v>
      </c>
      <c r="I66" s="123" t="s">
        <v>3150</v>
      </c>
      <c r="J66" s="123" t="s">
        <v>3151</v>
      </c>
      <c r="K66" s="28" t="s">
        <v>2968</v>
      </c>
      <c r="L66" s="113"/>
      <c r="M66" s="113"/>
      <c r="N66" s="164">
        <f t="shared" ref="N66:N127" si="3">SUM(L66:M66)</f>
        <v>0</v>
      </c>
      <c r="O66" s="137" t="s">
        <v>2774</v>
      </c>
    </row>
    <row r="67" spans="1:15" s="167" customFormat="1" ht="24.95" customHeight="1" x14ac:dyDescent="0.15">
      <c r="A67" s="146">
        <v>66</v>
      </c>
      <c r="B67" s="163" t="s">
        <v>155</v>
      </c>
      <c r="C67" s="123" t="s">
        <v>3152</v>
      </c>
      <c r="D67" s="123" t="s">
        <v>2830</v>
      </c>
      <c r="E67" s="123" t="s">
        <v>2767</v>
      </c>
      <c r="F67" s="123" t="s">
        <v>3153</v>
      </c>
      <c r="G67" s="123" t="s">
        <v>2769</v>
      </c>
      <c r="H67" s="123" t="s">
        <v>3154</v>
      </c>
      <c r="I67" s="123" t="s">
        <v>3155</v>
      </c>
      <c r="J67" s="123" t="s">
        <v>3156</v>
      </c>
      <c r="K67" s="28" t="s">
        <v>3157</v>
      </c>
      <c r="L67" s="113"/>
      <c r="M67" s="113"/>
      <c r="N67" s="164">
        <f t="shared" si="3"/>
        <v>0</v>
      </c>
      <c r="O67" s="137" t="s">
        <v>2262</v>
      </c>
    </row>
    <row r="68" spans="1:15" s="167" customFormat="1" ht="24.95" customHeight="1" x14ac:dyDescent="0.15">
      <c r="A68" s="146">
        <v>67</v>
      </c>
      <c r="B68" s="163" t="s">
        <v>155</v>
      </c>
      <c r="C68" s="123" t="s">
        <v>3158</v>
      </c>
      <c r="D68" s="123" t="s">
        <v>3159</v>
      </c>
      <c r="E68" s="123" t="s">
        <v>2767</v>
      </c>
      <c r="F68" s="123" t="s">
        <v>3160</v>
      </c>
      <c r="G68" s="123" t="s">
        <v>2769</v>
      </c>
      <c r="H68" s="123" t="s">
        <v>3161</v>
      </c>
      <c r="I68" s="123" t="s">
        <v>3161</v>
      </c>
      <c r="J68" s="123" t="s">
        <v>3162</v>
      </c>
      <c r="K68" s="28" t="s">
        <v>3068</v>
      </c>
      <c r="L68" s="113"/>
      <c r="M68" s="113"/>
      <c r="N68" s="164">
        <f t="shared" si="3"/>
        <v>0</v>
      </c>
      <c r="O68" s="137" t="s">
        <v>2774</v>
      </c>
    </row>
    <row r="69" spans="1:15" s="167" customFormat="1" ht="24.95" customHeight="1" x14ac:dyDescent="0.15">
      <c r="A69" s="146">
        <v>68</v>
      </c>
      <c r="B69" s="163" t="s">
        <v>155</v>
      </c>
      <c r="C69" s="123" t="s">
        <v>3163</v>
      </c>
      <c r="D69" s="123" t="s">
        <v>2922</v>
      </c>
      <c r="E69" s="123" t="s">
        <v>2767</v>
      </c>
      <c r="F69" s="123" t="s">
        <v>3164</v>
      </c>
      <c r="G69" s="123" t="s">
        <v>2769</v>
      </c>
      <c r="H69" s="123" t="s">
        <v>3165</v>
      </c>
      <c r="I69" s="123" t="s">
        <v>3165</v>
      </c>
      <c r="J69" s="123" t="s">
        <v>3166</v>
      </c>
      <c r="K69" s="28" t="s">
        <v>3135</v>
      </c>
      <c r="L69" s="113"/>
      <c r="M69" s="113"/>
      <c r="N69" s="164">
        <f t="shared" si="3"/>
        <v>0</v>
      </c>
      <c r="O69" s="137" t="s">
        <v>2774</v>
      </c>
    </row>
    <row r="70" spans="1:15" s="167" customFormat="1" ht="24.95" customHeight="1" x14ac:dyDescent="0.15">
      <c r="A70" s="146">
        <v>69</v>
      </c>
      <c r="B70" s="163" t="s">
        <v>155</v>
      </c>
      <c r="C70" s="123" t="s">
        <v>3167</v>
      </c>
      <c r="D70" s="123" t="s">
        <v>3168</v>
      </c>
      <c r="E70" s="123" t="s">
        <v>2767</v>
      </c>
      <c r="F70" s="123" t="s">
        <v>3169</v>
      </c>
      <c r="G70" s="123" t="s">
        <v>2769</v>
      </c>
      <c r="H70" s="123" t="s">
        <v>3170</v>
      </c>
      <c r="I70" s="123" t="s">
        <v>3170</v>
      </c>
      <c r="J70" s="123" t="s">
        <v>3171</v>
      </c>
      <c r="K70" s="28" t="s">
        <v>282</v>
      </c>
      <c r="L70" s="113"/>
      <c r="M70" s="113"/>
      <c r="N70" s="164">
        <f t="shared" si="3"/>
        <v>0</v>
      </c>
      <c r="O70" s="137" t="s">
        <v>2774</v>
      </c>
    </row>
    <row r="71" spans="1:15" s="167" customFormat="1" ht="24.95" customHeight="1" x14ac:dyDescent="0.15">
      <c r="A71" s="146">
        <v>70</v>
      </c>
      <c r="B71" s="163" t="s">
        <v>155</v>
      </c>
      <c r="C71" s="123" t="s">
        <v>3172</v>
      </c>
      <c r="D71" s="123" t="s">
        <v>2922</v>
      </c>
      <c r="E71" s="123" t="s">
        <v>2767</v>
      </c>
      <c r="F71" s="123" t="s">
        <v>3173</v>
      </c>
      <c r="G71" s="123" t="s">
        <v>2769</v>
      </c>
      <c r="H71" s="123" t="s">
        <v>3174</v>
      </c>
      <c r="I71" s="123" t="s">
        <v>3174</v>
      </c>
      <c r="J71" s="123" t="s">
        <v>3175</v>
      </c>
      <c r="K71" s="28" t="s">
        <v>3176</v>
      </c>
      <c r="L71" s="113"/>
      <c r="M71" s="113"/>
      <c r="N71" s="164">
        <f t="shared" si="3"/>
        <v>0</v>
      </c>
      <c r="O71" s="137" t="s">
        <v>2774</v>
      </c>
    </row>
    <row r="72" spans="1:15" s="167" customFormat="1" ht="24.95" customHeight="1" x14ac:dyDescent="0.15">
      <c r="A72" s="146">
        <v>71</v>
      </c>
      <c r="B72" s="163" t="s">
        <v>155</v>
      </c>
      <c r="C72" s="166" t="s">
        <v>3177</v>
      </c>
      <c r="D72" s="123" t="s">
        <v>3178</v>
      </c>
      <c r="E72" s="168" t="s">
        <v>2767</v>
      </c>
      <c r="F72" s="166" t="s">
        <v>3179</v>
      </c>
      <c r="G72" s="163" t="s">
        <v>2769</v>
      </c>
      <c r="H72" s="166" t="s">
        <v>3180</v>
      </c>
      <c r="I72" s="166" t="s">
        <v>3181</v>
      </c>
      <c r="J72" s="168" t="s">
        <v>3182</v>
      </c>
      <c r="K72" s="166" t="s">
        <v>3183</v>
      </c>
      <c r="L72" s="166">
        <v>14</v>
      </c>
      <c r="M72" s="165"/>
      <c r="N72" s="166">
        <v>14</v>
      </c>
      <c r="O72" s="169"/>
    </row>
    <row r="73" spans="1:15" s="167" customFormat="1" ht="24.95" customHeight="1" x14ac:dyDescent="0.15">
      <c r="A73" s="146">
        <v>72</v>
      </c>
      <c r="B73" s="163" t="s">
        <v>155</v>
      </c>
      <c r="C73" s="123" t="s">
        <v>3184</v>
      </c>
      <c r="D73" s="123" t="s">
        <v>3185</v>
      </c>
      <c r="E73" s="123" t="s">
        <v>2767</v>
      </c>
      <c r="F73" s="123" t="s">
        <v>3186</v>
      </c>
      <c r="G73" s="123" t="s">
        <v>2769</v>
      </c>
      <c r="H73" s="123" t="s">
        <v>3187</v>
      </c>
      <c r="I73" s="123" t="s">
        <v>3188</v>
      </c>
      <c r="J73" s="123" t="s">
        <v>3189</v>
      </c>
      <c r="K73" s="28" t="s">
        <v>282</v>
      </c>
      <c r="L73" s="164">
        <v>9</v>
      </c>
      <c r="M73" s="113"/>
      <c r="N73" s="164">
        <f t="shared" si="3"/>
        <v>9</v>
      </c>
      <c r="O73" s="137" t="s">
        <v>2774</v>
      </c>
    </row>
    <row r="74" spans="1:15" s="167" customFormat="1" ht="24.95" customHeight="1" x14ac:dyDescent="0.15">
      <c r="A74" s="146">
        <v>73</v>
      </c>
      <c r="B74" s="163" t="s">
        <v>155</v>
      </c>
      <c r="C74" s="123" t="s">
        <v>3190</v>
      </c>
      <c r="D74" s="123" t="s">
        <v>3191</v>
      </c>
      <c r="E74" s="123" t="s">
        <v>2767</v>
      </c>
      <c r="F74" s="123" t="s">
        <v>3192</v>
      </c>
      <c r="G74" s="123" t="s">
        <v>2769</v>
      </c>
      <c r="H74" s="123" t="s">
        <v>3193</v>
      </c>
      <c r="I74" s="123" t="s">
        <v>3193</v>
      </c>
      <c r="J74" s="123" t="s">
        <v>3194</v>
      </c>
      <c r="K74" s="28" t="s">
        <v>3176</v>
      </c>
      <c r="L74" s="164"/>
      <c r="M74" s="113"/>
      <c r="N74" s="164">
        <f t="shared" si="3"/>
        <v>0</v>
      </c>
      <c r="O74" s="137" t="s">
        <v>2774</v>
      </c>
    </row>
    <row r="75" spans="1:15" s="167" customFormat="1" ht="24.95" customHeight="1" x14ac:dyDescent="0.15">
      <c r="A75" s="146">
        <v>74</v>
      </c>
      <c r="B75" s="163" t="s">
        <v>155</v>
      </c>
      <c r="C75" s="123" t="s">
        <v>3195</v>
      </c>
      <c r="D75" s="123" t="s">
        <v>3196</v>
      </c>
      <c r="E75" s="123" t="s">
        <v>2767</v>
      </c>
      <c r="F75" s="123" t="s">
        <v>3197</v>
      </c>
      <c r="G75" s="123" t="s">
        <v>2769</v>
      </c>
      <c r="H75" s="123" t="s">
        <v>3198</v>
      </c>
      <c r="I75" s="123" t="s">
        <v>3198</v>
      </c>
      <c r="J75" s="123" t="s">
        <v>3199</v>
      </c>
      <c r="K75" s="28" t="s">
        <v>3135</v>
      </c>
      <c r="L75" s="113"/>
      <c r="M75" s="113"/>
      <c r="N75" s="164">
        <f t="shared" si="3"/>
        <v>0</v>
      </c>
      <c r="O75" s="137" t="s">
        <v>2774</v>
      </c>
    </row>
    <row r="76" spans="1:15" s="167" customFormat="1" ht="24.95" customHeight="1" x14ac:dyDescent="0.15">
      <c r="A76" s="146">
        <v>75</v>
      </c>
      <c r="B76" s="163" t="s">
        <v>155</v>
      </c>
      <c r="C76" s="123" t="s">
        <v>3200</v>
      </c>
      <c r="D76" s="123" t="s">
        <v>2843</v>
      </c>
      <c r="E76" s="123" t="s">
        <v>2767</v>
      </c>
      <c r="F76" s="123" t="s">
        <v>3201</v>
      </c>
      <c r="G76" s="123" t="s">
        <v>2769</v>
      </c>
      <c r="H76" s="123" t="s">
        <v>3202</v>
      </c>
      <c r="I76" s="123" t="s">
        <v>3202</v>
      </c>
      <c r="J76" s="123" t="s">
        <v>3203</v>
      </c>
      <c r="K76" s="28" t="s">
        <v>3204</v>
      </c>
      <c r="L76" s="113"/>
      <c r="M76" s="113"/>
      <c r="N76" s="164">
        <f t="shared" si="3"/>
        <v>0</v>
      </c>
      <c r="O76" s="137" t="s">
        <v>2774</v>
      </c>
    </row>
    <row r="77" spans="1:15" s="167" customFormat="1" ht="24.95" customHeight="1" x14ac:dyDescent="0.15">
      <c r="A77" s="146">
        <v>76</v>
      </c>
      <c r="B77" s="163" t="s">
        <v>155</v>
      </c>
      <c r="C77" s="123" t="s">
        <v>3205</v>
      </c>
      <c r="D77" s="123" t="s">
        <v>3206</v>
      </c>
      <c r="E77" s="123" t="s">
        <v>2767</v>
      </c>
      <c r="F77" s="123" t="s">
        <v>3209</v>
      </c>
      <c r="G77" s="123" t="s">
        <v>2769</v>
      </c>
      <c r="H77" s="123" t="s">
        <v>3210</v>
      </c>
      <c r="I77" s="123" t="s">
        <v>3207</v>
      </c>
      <c r="J77" s="123" t="s">
        <v>3208</v>
      </c>
      <c r="K77" s="28" t="s">
        <v>3211</v>
      </c>
      <c r="L77" s="164">
        <v>17</v>
      </c>
      <c r="M77" s="164">
        <v>2</v>
      </c>
      <c r="N77" s="164">
        <f t="shared" si="3"/>
        <v>19</v>
      </c>
      <c r="O77" s="137" t="s">
        <v>2774</v>
      </c>
    </row>
    <row r="78" spans="1:15" s="167" customFormat="1" ht="24.95" customHeight="1" x14ac:dyDescent="0.15">
      <c r="A78" s="146">
        <v>77</v>
      </c>
      <c r="B78" s="163" t="s">
        <v>155</v>
      </c>
      <c r="C78" s="123" t="s">
        <v>3212</v>
      </c>
      <c r="D78" s="123" t="s">
        <v>3020</v>
      </c>
      <c r="E78" s="123" t="s">
        <v>2767</v>
      </c>
      <c r="F78" s="123" t="s">
        <v>3213</v>
      </c>
      <c r="G78" s="123" t="s">
        <v>2769</v>
      </c>
      <c r="H78" s="123" t="s">
        <v>3214</v>
      </c>
      <c r="I78" s="123" t="s">
        <v>3215</v>
      </c>
      <c r="J78" s="123" t="s">
        <v>3216</v>
      </c>
      <c r="K78" s="28" t="s">
        <v>3</v>
      </c>
      <c r="L78" s="113"/>
      <c r="M78" s="113"/>
      <c r="N78" s="164">
        <f t="shared" si="3"/>
        <v>0</v>
      </c>
      <c r="O78" s="137" t="s">
        <v>2774</v>
      </c>
    </row>
    <row r="79" spans="1:15" s="167" customFormat="1" ht="24.95" customHeight="1" x14ac:dyDescent="0.15">
      <c r="A79" s="146">
        <v>78</v>
      </c>
      <c r="B79" s="163" t="s">
        <v>155</v>
      </c>
      <c r="C79" s="123" t="s">
        <v>3217</v>
      </c>
      <c r="D79" s="123" t="s">
        <v>3218</v>
      </c>
      <c r="E79" s="123" t="s">
        <v>2767</v>
      </c>
      <c r="F79" s="123" t="s">
        <v>3219</v>
      </c>
      <c r="G79" s="123" t="s">
        <v>2769</v>
      </c>
      <c r="H79" s="123" t="s">
        <v>3220</v>
      </c>
      <c r="I79" s="123" t="s">
        <v>3221</v>
      </c>
      <c r="J79" s="123" t="s">
        <v>3222</v>
      </c>
      <c r="K79" s="28" t="s">
        <v>3223</v>
      </c>
      <c r="L79" s="113"/>
      <c r="M79" s="113"/>
      <c r="N79" s="164">
        <f t="shared" si="3"/>
        <v>0</v>
      </c>
      <c r="O79" s="137" t="s">
        <v>2774</v>
      </c>
    </row>
    <row r="80" spans="1:15" s="167" customFormat="1" ht="24.95" customHeight="1" x14ac:dyDescent="0.15">
      <c r="A80" s="146">
        <v>79</v>
      </c>
      <c r="B80" s="163" t="s">
        <v>155</v>
      </c>
      <c r="C80" s="123" t="s">
        <v>3224</v>
      </c>
      <c r="D80" s="123" t="s">
        <v>2886</v>
      </c>
      <c r="E80" s="123" t="s">
        <v>2767</v>
      </c>
      <c r="F80" s="123" t="s">
        <v>3225</v>
      </c>
      <c r="G80" s="123" t="s">
        <v>2769</v>
      </c>
      <c r="H80" s="123" t="s">
        <v>3226</v>
      </c>
      <c r="I80" s="123" t="s">
        <v>3226</v>
      </c>
      <c r="J80" s="123" t="s">
        <v>3227</v>
      </c>
      <c r="K80" s="28" t="s">
        <v>3228</v>
      </c>
      <c r="L80" s="113"/>
      <c r="M80" s="113"/>
      <c r="N80" s="164">
        <f t="shared" si="3"/>
        <v>0</v>
      </c>
      <c r="O80" s="137" t="s">
        <v>2774</v>
      </c>
    </row>
    <row r="81" spans="1:15" s="167" customFormat="1" ht="24.95" customHeight="1" x14ac:dyDescent="0.15">
      <c r="A81" s="146">
        <v>80</v>
      </c>
      <c r="B81" s="163" t="s">
        <v>155</v>
      </c>
      <c r="C81" s="123" t="s">
        <v>3229</v>
      </c>
      <c r="D81" s="123" t="s">
        <v>3230</v>
      </c>
      <c r="E81" s="123" t="s">
        <v>2767</v>
      </c>
      <c r="F81" s="123" t="s">
        <v>3231</v>
      </c>
      <c r="G81" s="123" t="s">
        <v>2769</v>
      </c>
      <c r="H81" s="123" t="s">
        <v>3232</v>
      </c>
      <c r="I81" s="123" t="s">
        <v>3232</v>
      </c>
      <c r="J81" s="123" t="s">
        <v>3233</v>
      </c>
      <c r="K81" s="28" t="s">
        <v>3234</v>
      </c>
      <c r="L81" s="113"/>
      <c r="M81" s="113"/>
      <c r="N81" s="164">
        <f t="shared" si="3"/>
        <v>0</v>
      </c>
      <c r="O81" s="137" t="s">
        <v>2774</v>
      </c>
    </row>
    <row r="82" spans="1:15" s="167" customFormat="1" ht="24.95" customHeight="1" x14ac:dyDescent="0.15">
      <c r="A82" s="146">
        <v>81</v>
      </c>
      <c r="B82" s="163" t="s">
        <v>155</v>
      </c>
      <c r="C82" s="123" t="s">
        <v>3235</v>
      </c>
      <c r="D82" s="123" t="s">
        <v>3236</v>
      </c>
      <c r="E82" s="123" t="s">
        <v>2767</v>
      </c>
      <c r="F82" s="123" t="s">
        <v>3237</v>
      </c>
      <c r="G82" s="123" t="s">
        <v>2769</v>
      </c>
      <c r="H82" s="123" t="s">
        <v>3238</v>
      </c>
      <c r="I82" s="123" t="s">
        <v>3238</v>
      </c>
      <c r="J82" s="123" t="s">
        <v>3239</v>
      </c>
      <c r="K82" s="28" t="s">
        <v>3240</v>
      </c>
      <c r="L82" s="113"/>
      <c r="M82" s="30">
        <v>0</v>
      </c>
      <c r="N82" s="164">
        <f t="shared" si="3"/>
        <v>0</v>
      </c>
      <c r="O82" s="137"/>
    </row>
    <row r="83" spans="1:15" s="167" customFormat="1" ht="24.95" customHeight="1" x14ac:dyDescent="0.15">
      <c r="A83" s="146">
        <v>82</v>
      </c>
      <c r="B83" s="163" t="s">
        <v>155</v>
      </c>
      <c r="C83" s="123" t="s">
        <v>3241</v>
      </c>
      <c r="D83" s="123" t="s">
        <v>3242</v>
      </c>
      <c r="E83" s="123" t="s">
        <v>2767</v>
      </c>
      <c r="F83" s="123" t="s">
        <v>3243</v>
      </c>
      <c r="G83" s="123" t="s">
        <v>2769</v>
      </c>
      <c r="H83" s="123" t="s">
        <v>3244</v>
      </c>
      <c r="I83" s="123" t="s">
        <v>3244</v>
      </c>
      <c r="J83" s="123" t="s">
        <v>3245</v>
      </c>
      <c r="K83" s="28" t="s">
        <v>2946</v>
      </c>
      <c r="L83" s="164"/>
      <c r="M83" s="113"/>
      <c r="N83" s="164">
        <f t="shared" si="3"/>
        <v>0</v>
      </c>
      <c r="O83" s="137" t="s">
        <v>2774</v>
      </c>
    </row>
    <row r="84" spans="1:15" s="167" customFormat="1" ht="24.95" customHeight="1" x14ac:dyDescent="0.15">
      <c r="A84" s="146">
        <v>83</v>
      </c>
      <c r="B84" s="163" t="s">
        <v>155</v>
      </c>
      <c r="C84" s="123" t="s">
        <v>3246</v>
      </c>
      <c r="D84" s="123" t="s">
        <v>2830</v>
      </c>
      <c r="E84" s="123" t="s">
        <v>2767</v>
      </c>
      <c r="F84" s="123" t="s">
        <v>3247</v>
      </c>
      <c r="G84" s="123" t="s">
        <v>2769</v>
      </c>
      <c r="H84" s="123" t="s">
        <v>3248</v>
      </c>
      <c r="I84" s="123" t="s">
        <v>3249</v>
      </c>
      <c r="J84" s="123" t="s">
        <v>3250</v>
      </c>
      <c r="K84" s="28" t="s">
        <v>3251</v>
      </c>
      <c r="L84" s="164"/>
      <c r="M84" s="113"/>
      <c r="N84" s="164">
        <f t="shared" si="3"/>
        <v>0</v>
      </c>
      <c r="O84" s="137" t="s">
        <v>2774</v>
      </c>
    </row>
    <row r="85" spans="1:15" s="167" customFormat="1" ht="24.95" customHeight="1" x14ac:dyDescent="0.15">
      <c r="A85" s="146">
        <v>84</v>
      </c>
      <c r="B85" s="163" t="s">
        <v>155</v>
      </c>
      <c r="C85" s="123" t="s">
        <v>3252</v>
      </c>
      <c r="D85" s="123" t="s">
        <v>3253</v>
      </c>
      <c r="E85" s="123" t="s">
        <v>2767</v>
      </c>
      <c r="F85" s="123" t="s">
        <v>3254</v>
      </c>
      <c r="G85" s="123" t="s">
        <v>2769</v>
      </c>
      <c r="H85" s="123" t="s">
        <v>3255</v>
      </c>
      <c r="I85" s="123" t="s">
        <v>3256</v>
      </c>
      <c r="J85" s="123" t="s">
        <v>3257</v>
      </c>
      <c r="K85" s="28" t="s">
        <v>3258</v>
      </c>
      <c r="L85" s="164"/>
      <c r="M85" s="113"/>
      <c r="N85" s="164">
        <f t="shared" si="3"/>
        <v>0</v>
      </c>
      <c r="O85" s="137" t="s">
        <v>2774</v>
      </c>
    </row>
    <row r="86" spans="1:15" s="167" customFormat="1" ht="24.95" customHeight="1" x14ac:dyDescent="0.15">
      <c r="A86" s="146">
        <v>85</v>
      </c>
      <c r="B86" s="163" t="s">
        <v>155</v>
      </c>
      <c r="C86" s="123" t="s">
        <v>3259</v>
      </c>
      <c r="D86" s="123" t="s">
        <v>2886</v>
      </c>
      <c r="E86" s="123" t="s">
        <v>2767</v>
      </c>
      <c r="F86" s="123" t="s">
        <v>3260</v>
      </c>
      <c r="G86" s="123" t="s">
        <v>2769</v>
      </c>
      <c r="H86" s="123" t="s">
        <v>3261</v>
      </c>
      <c r="I86" s="123" t="s">
        <v>3261</v>
      </c>
      <c r="J86" s="123" t="s">
        <v>3262</v>
      </c>
      <c r="K86" s="28" t="s">
        <v>282</v>
      </c>
      <c r="L86" s="164">
        <v>0</v>
      </c>
      <c r="M86" s="113"/>
      <c r="N86" s="164">
        <f t="shared" si="3"/>
        <v>0</v>
      </c>
      <c r="O86" s="137" t="s">
        <v>2774</v>
      </c>
    </row>
    <row r="87" spans="1:15" s="167" customFormat="1" ht="24.95" customHeight="1" x14ac:dyDescent="0.15">
      <c r="A87" s="146">
        <v>86</v>
      </c>
      <c r="B87" s="163" t="s">
        <v>155</v>
      </c>
      <c r="C87" s="123" t="s">
        <v>3263</v>
      </c>
      <c r="D87" s="123" t="s">
        <v>3264</v>
      </c>
      <c r="E87" s="123" t="s">
        <v>2767</v>
      </c>
      <c r="F87" s="123" t="s">
        <v>3265</v>
      </c>
      <c r="G87" s="123" t="s">
        <v>2769</v>
      </c>
      <c r="H87" s="123" t="s">
        <v>3266</v>
      </c>
      <c r="I87" s="123" t="s">
        <v>3267</v>
      </c>
      <c r="J87" s="123" t="s">
        <v>3268</v>
      </c>
      <c r="K87" s="28" t="s">
        <v>27</v>
      </c>
      <c r="L87" s="113"/>
      <c r="M87" s="113"/>
      <c r="N87" s="164">
        <f t="shared" si="3"/>
        <v>0</v>
      </c>
      <c r="O87" s="137" t="s">
        <v>2774</v>
      </c>
    </row>
    <row r="88" spans="1:15" s="167" customFormat="1" ht="24.95" customHeight="1" x14ac:dyDescent="0.15">
      <c r="A88" s="146">
        <v>87</v>
      </c>
      <c r="B88" s="163" t="s">
        <v>155</v>
      </c>
      <c r="C88" s="123" t="s">
        <v>3269</v>
      </c>
      <c r="D88" s="123" t="s">
        <v>3206</v>
      </c>
      <c r="E88" s="123" t="s">
        <v>2767</v>
      </c>
      <c r="F88" s="123" t="s">
        <v>3270</v>
      </c>
      <c r="G88" s="123" t="s">
        <v>2769</v>
      </c>
      <c r="H88" s="123" t="s">
        <v>3271</v>
      </c>
      <c r="I88" s="123" t="s">
        <v>3272</v>
      </c>
      <c r="J88" s="123" t="s">
        <v>3273</v>
      </c>
      <c r="K88" s="28" t="s">
        <v>3274</v>
      </c>
      <c r="L88" s="164"/>
      <c r="M88" s="113"/>
      <c r="N88" s="164">
        <f t="shared" si="3"/>
        <v>0</v>
      </c>
      <c r="O88" s="137" t="s">
        <v>2774</v>
      </c>
    </row>
    <row r="89" spans="1:15" s="167" customFormat="1" ht="24.95" customHeight="1" x14ac:dyDescent="0.15">
      <c r="A89" s="146">
        <v>88</v>
      </c>
      <c r="B89" s="163" t="s">
        <v>155</v>
      </c>
      <c r="C89" s="123" t="s">
        <v>3275</v>
      </c>
      <c r="D89" s="123" t="s">
        <v>3276</v>
      </c>
      <c r="E89" s="123" t="s">
        <v>2767</v>
      </c>
      <c r="F89" s="123" t="s">
        <v>3277</v>
      </c>
      <c r="G89" s="123" t="s">
        <v>2769</v>
      </c>
      <c r="H89" s="123" t="s">
        <v>3278</v>
      </c>
      <c r="I89" s="123" t="s">
        <v>3278</v>
      </c>
      <c r="J89" s="123" t="s">
        <v>3279</v>
      </c>
      <c r="K89" s="28" t="s">
        <v>3280</v>
      </c>
      <c r="L89" s="113"/>
      <c r="M89" s="113"/>
      <c r="N89" s="164">
        <f t="shared" si="3"/>
        <v>0</v>
      </c>
      <c r="O89" s="137" t="s">
        <v>2774</v>
      </c>
    </row>
    <row r="90" spans="1:15" s="167" customFormat="1" ht="24.95" customHeight="1" x14ac:dyDescent="0.15">
      <c r="A90" s="146">
        <v>89</v>
      </c>
      <c r="B90" s="163" t="s">
        <v>155</v>
      </c>
      <c r="C90" s="123" t="s">
        <v>3281</v>
      </c>
      <c r="D90" s="123" t="s">
        <v>2976</v>
      </c>
      <c r="E90" s="123" t="s">
        <v>2769</v>
      </c>
      <c r="F90" s="123" t="s">
        <v>3282</v>
      </c>
      <c r="G90" s="123" t="s">
        <v>2769</v>
      </c>
      <c r="H90" s="123" t="s">
        <v>3283</v>
      </c>
      <c r="I90" s="123" t="s">
        <v>3284</v>
      </c>
      <c r="J90" s="123" t="s">
        <v>3285</v>
      </c>
      <c r="K90" s="28" t="s">
        <v>3286</v>
      </c>
      <c r="L90" s="113"/>
      <c r="M90" s="113"/>
      <c r="N90" s="164">
        <f t="shared" si="3"/>
        <v>0</v>
      </c>
      <c r="O90" s="137"/>
    </row>
    <row r="91" spans="1:15" s="167" customFormat="1" ht="24.95" customHeight="1" x14ac:dyDescent="0.15">
      <c r="A91" s="146">
        <v>90</v>
      </c>
      <c r="B91" s="163" t="s">
        <v>155</v>
      </c>
      <c r="C91" s="123" t="s">
        <v>3287</v>
      </c>
      <c r="D91" s="123" t="s">
        <v>3288</v>
      </c>
      <c r="E91" s="123" t="s">
        <v>2767</v>
      </c>
      <c r="F91" s="123" t="s">
        <v>3289</v>
      </c>
      <c r="G91" s="123" t="s">
        <v>2769</v>
      </c>
      <c r="H91" s="123" t="s">
        <v>3290</v>
      </c>
      <c r="I91" s="123" t="s">
        <v>3291</v>
      </c>
      <c r="J91" s="123" t="s">
        <v>3292</v>
      </c>
      <c r="K91" s="28" t="s">
        <v>27</v>
      </c>
      <c r="L91" s="164">
        <v>4</v>
      </c>
      <c r="M91" s="164"/>
      <c r="N91" s="164">
        <f t="shared" si="3"/>
        <v>4</v>
      </c>
      <c r="O91" s="137" t="s">
        <v>2774</v>
      </c>
    </row>
    <row r="92" spans="1:15" s="167" customFormat="1" ht="24.95" customHeight="1" x14ac:dyDescent="0.15">
      <c r="A92" s="146">
        <v>91</v>
      </c>
      <c r="B92" s="163" t="s">
        <v>155</v>
      </c>
      <c r="C92" s="123" t="s">
        <v>3293</v>
      </c>
      <c r="D92" s="123" t="s">
        <v>3294</v>
      </c>
      <c r="E92" s="123" t="s">
        <v>2767</v>
      </c>
      <c r="F92" s="123" t="s">
        <v>3295</v>
      </c>
      <c r="G92" s="123" t="s">
        <v>2769</v>
      </c>
      <c r="H92" s="123" t="s">
        <v>3296</v>
      </c>
      <c r="I92" s="123" t="s">
        <v>3296</v>
      </c>
      <c r="J92" s="123" t="s">
        <v>3297</v>
      </c>
      <c r="K92" s="28" t="s">
        <v>1436</v>
      </c>
      <c r="L92" s="113"/>
      <c r="M92" s="113"/>
      <c r="N92" s="164">
        <f t="shared" si="3"/>
        <v>0</v>
      </c>
      <c r="O92" s="137" t="s">
        <v>2774</v>
      </c>
    </row>
    <row r="93" spans="1:15" s="167" customFormat="1" ht="24.95" customHeight="1" x14ac:dyDescent="0.15">
      <c r="A93" s="146">
        <v>92</v>
      </c>
      <c r="B93" s="163" t="s">
        <v>155</v>
      </c>
      <c r="C93" s="123" t="s">
        <v>3298</v>
      </c>
      <c r="D93" s="123" t="s">
        <v>3299</v>
      </c>
      <c r="E93" s="123" t="s">
        <v>2767</v>
      </c>
      <c r="F93" s="123" t="s">
        <v>3300</v>
      </c>
      <c r="G93" s="123" t="s">
        <v>2769</v>
      </c>
      <c r="H93" s="123" t="s">
        <v>3301</v>
      </c>
      <c r="I93" s="123" t="s">
        <v>3301</v>
      </c>
      <c r="J93" s="123" t="s">
        <v>3302</v>
      </c>
      <c r="K93" s="28" t="s">
        <v>2914</v>
      </c>
      <c r="L93" s="113"/>
      <c r="M93" s="113"/>
      <c r="N93" s="164">
        <f t="shared" si="3"/>
        <v>0</v>
      </c>
      <c r="O93" s="137" t="s">
        <v>2774</v>
      </c>
    </row>
    <row r="94" spans="1:15" s="167" customFormat="1" ht="24.95" customHeight="1" x14ac:dyDescent="0.15">
      <c r="A94" s="146">
        <v>93</v>
      </c>
      <c r="B94" s="163" t="s">
        <v>155</v>
      </c>
      <c r="C94" s="123" t="s">
        <v>3303</v>
      </c>
      <c r="D94" s="123" t="s">
        <v>102</v>
      </c>
      <c r="E94" s="123" t="s">
        <v>2767</v>
      </c>
      <c r="F94" s="123" t="s">
        <v>3304</v>
      </c>
      <c r="G94" s="123" t="s">
        <v>2769</v>
      </c>
      <c r="H94" s="123" t="s">
        <v>2778</v>
      </c>
      <c r="I94" s="123" t="s">
        <v>3305</v>
      </c>
      <c r="J94" s="123" t="s">
        <v>3306</v>
      </c>
      <c r="K94" s="28" t="s">
        <v>3307</v>
      </c>
      <c r="L94" s="164">
        <v>19</v>
      </c>
      <c r="M94" s="113"/>
      <c r="N94" s="164">
        <f t="shared" si="3"/>
        <v>19</v>
      </c>
      <c r="O94" s="137" t="s">
        <v>2774</v>
      </c>
    </row>
    <row r="95" spans="1:15" s="167" customFormat="1" ht="24.95" customHeight="1" x14ac:dyDescent="0.15">
      <c r="A95" s="146">
        <v>94</v>
      </c>
      <c r="B95" s="163" t="s">
        <v>155</v>
      </c>
      <c r="C95" s="123" t="s">
        <v>3308</v>
      </c>
      <c r="D95" s="123" t="s">
        <v>2922</v>
      </c>
      <c r="E95" s="123" t="s">
        <v>2767</v>
      </c>
      <c r="F95" s="123" t="s">
        <v>3309</v>
      </c>
      <c r="G95" s="123" t="s">
        <v>2769</v>
      </c>
      <c r="H95" s="123" t="s">
        <v>2924</v>
      </c>
      <c r="I95" s="123" t="s">
        <v>3244</v>
      </c>
      <c r="J95" s="123" t="s">
        <v>3310</v>
      </c>
      <c r="K95" s="28" t="s">
        <v>27</v>
      </c>
      <c r="L95" s="164"/>
      <c r="M95" s="164"/>
      <c r="N95" s="164">
        <f t="shared" si="3"/>
        <v>0</v>
      </c>
      <c r="O95" s="137" t="s">
        <v>2158</v>
      </c>
    </row>
    <row r="96" spans="1:15" s="167" customFormat="1" ht="24.95" customHeight="1" x14ac:dyDescent="0.15">
      <c r="A96" s="146">
        <v>95</v>
      </c>
      <c r="B96" s="163" t="s">
        <v>155</v>
      </c>
      <c r="C96" s="123" t="s">
        <v>3311</v>
      </c>
      <c r="D96" s="123" t="s">
        <v>3312</v>
      </c>
      <c r="E96" s="123" t="s">
        <v>2767</v>
      </c>
      <c r="F96" s="123" t="s">
        <v>3313</v>
      </c>
      <c r="G96" s="123" t="s">
        <v>2769</v>
      </c>
      <c r="H96" s="123" t="s">
        <v>3314</v>
      </c>
      <c r="I96" s="123" t="s">
        <v>3314</v>
      </c>
      <c r="J96" s="123" t="s">
        <v>3315</v>
      </c>
      <c r="K96" s="28" t="s">
        <v>2773</v>
      </c>
      <c r="L96" s="113"/>
      <c r="M96" s="113"/>
      <c r="N96" s="164">
        <f t="shared" si="3"/>
        <v>0</v>
      </c>
      <c r="O96" s="137" t="s">
        <v>2774</v>
      </c>
    </row>
    <row r="97" spans="1:15" s="167" customFormat="1" ht="24.95" customHeight="1" x14ac:dyDescent="0.15">
      <c r="A97" s="146">
        <v>96</v>
      </c>
      <c r="B97" s="163" t="s">
        <v>100</v>
      </c>
      <c r="C97" s="123" t="s">
        <v>3316</v>
      </c>
      <c r="D97" s="123" t="s">
        <v>3317</v>
      </c>
      <c r="E97" s="123" t="s">
        <v>2767</v>
      </c>
      <c r="F97" s="123" t="s">
        <v>3318</v>
      </c>
      <c r="G97" s="123" t="s">
        <v>2769</v>
      </c>
      <c r="H97" s="123" t="s">
        <v>3319</v>
      </c>
      <c r="I97" s="123" t="s">
        <v>3320</v>
      </c>
      <c r="J97" s="123" t="s">
        <v>3321</v>
      </c>
      <c r="K97" s="28" t="s">
        <v>3322</v>
      </c>
      <c r="L97" s="113"/>
      <c r="M97" s="113"/>
      <c r="N97" s="164">
        <f t="shared" si="3"/>
        <v>0</v>
      </c>
      <c r="O97" s="137" t="s">
        <v>2774</v>
      </c>
    </row>
    <row r="98" spans="1:15" s="167" customFormat="1" ht="24.95" customHeight="1" x14ac:dyDescent="0.15">
      <c r="A98" s="146">
        <v>97</v>
      </c>
      <c r="B98" s="163" t="s">
        <v>155</v>
      </c>
      <c r="C98" s="123" t="s">
        <v>3323</v>
      </c>
      <c r="D98" s="123" t="s">
        <v>3294</v>
      </c>
      <c r="E98" s="123" t="s">
        <v>2767</v>
      </c>
      <c r="F98" s="123" t="s">
        <v>3324</v>
      </c>
      <c r="G98" s="123" t="s">
        <v>2769</v>
      </c>
      <c r="H98" s="123" t="s">
        <v>3325</v>
      </c>
      <c r="I98" s="123" t="s">
        <v>3325</v>
      </c>
      <c r="J98" s="123" t="s">
        <v>3326</v>
      </c>
      <c r="K98" s="28" t="s">
        <v>3327</v>
      </c>
      <c r="L98" s="164">
        <v>19</v>
      </c>
      <c r="M98" s="113"/>
      <c r="N98" s="164">
        <f t="shared" si="3"/>
        <v>19</v>
      </c>
      <c r="O98" s="137" t="s">
        <v>2774</v>
      </c>
    </row>
    <row r="99" spans="1:15" s="167" customFormat="1" ht="24.95" customHeight="1" x14ac:dyDescent="0.15">
      <c r="A99" s="146">
        <v>98</v>
      </c>
      <c r="B99" s="163" t="s">
        <v>155</v>
      </c>
      <c r="C99" s="123" t="s">
        <v>3328</v>
      </c>
      <c r="D99" s="123" t="s">
        <v>3329</v>
      </c>
      <c r="E99" s="123" t="s">
        <v>2767</v>
      </c>
      <c r="F99" s="123" t="s">
        <v>3330</v>
      </c>
      <c r="G99" s="123" t="s">
        <v>2769</v>
      </c>
      <c r="H99" s="123" t="s">
        <v>3331</v>
      </c>
      <c r="I99" s="123" t="s">
        <v>3332</v>
      </c>
      <c r="J99" s="123" t="s">
        <v>3333</v>
      </c>
      <c r="K99" s="28" t="s">
        <v>3334</v>
      </c>
      <c r="L99" s="113"/>
      <c r="M99" s="113"/>
      <c r="N99" s="164">
        <f t="shared" si="3"/>
        <v>0</v>
      </c>
      <c r="O99" s="137" t="s">
        <v>2774</v>
      </c>
    </row>
    <row r="100" spans="1:15" s="167" customFormat="1" ht="24.95" customHeight="1" x14ac:dyDescent="0.15">
      <c r="A100" s="146">
        <v>99</v>
      </c>
      <c r="B100" s="163" t="s">
        <v>155</v>
      </c>
      <c r="C100" s="123" t="s">
        <v>3335</v>
      </c>
      <c r="D100" s="123" t="s">
        <v>3336</v>
      </c>
      <c r="E100" s="123" t="s">
        <v>2767</v>
      </c>
      <c r="F100" s="123" t="s">
        <v>3337</v>
      </c>
      <c r="G100" s="123" t="s">
        <v>2769</v>
      </c>
      <c r="H100" s="123" t="s">
        <v>3338</v>
      </c>
      <c r="I100" s="123" t="s">
        <v>3339</v>
      </c>
      <c r="J100" s="123" t="s">
        <v>3340</v>
      </c>
      <c r="K100" s="28" t="s">
        <v>27</v>
      </c>
      <c r="L100" s="113"/>
      <c r="M100" s="113"/>
      <c r="N100" s="164">
        <f t="shared" si="3"/>
        <v>0</v>
      </c>
      <c r="O100" s="137"/>
    </row>
    <row r="101" spans="1:15" s="167" customFormat="1" ht="24.95" customHeight="1" x14ac:dyDescent="0.15">
      <c r="A101" s="146">
        <v>100</v>
      </c>
      <c r="B101" s="163" t="s">
        <v>155</v>
      </c>
      <c r="C101" s="123" t="s">
        <v>3341</v>
      </c>
      <c r="D101" s="123" t="s">
        <v>3007</v>
      </c>
      <c r="E101" s="123" t="s">
        <v>2767</v>
      </c>
      <c r="F101" s="123" t="s">
        <v>3342</v>
      </c>
      <c r="G101" s="123" t="s">
        <v>2769</v>
      </c>
      <c r="H101" s="123" t="s">
        <v>3343</v>
      </c>
      <c r="I101" s="123" t="s">
        <v>3344</v>
      </c>
      <c r="J101" s="123" t="s">
        <v>3345</v>
      </c>
      <c r="K101" s="28" t="s">
        <v>3346</v>
      </c>
      <c r="L101" s="113"/>
      <c r="M101" s="113"/>
      <c r="N101" s="164">
        <f t="shared" si="3"/>
        <v>0</v>
      </c>
      <c r="O101" s="137" t="s">
        <v>2774</v>
      </c>
    </row>
    <row r="102" spans="1:15" s="167" customFormat="1" ht="24.95" customHeight="1" x14ac:dyDescent="0.15">
      <c r="A102" s="146">
        <v>101</v>
      </c>
      <c r="B102" s="163" t="s">
        <v>155</v>
      </c>
      <c r="C102" s="123" t="s">
        <v>3347</v>
      </c>
      <c r="D102" s="123" t="s">
        <v>3348</v>
      </c>
      <c r="E102" s="123" t="s">
        <v>2767</v>
      </c>
      <c r="F102" s="123" t="s">
        <v>3349</v>
      </c>
      <c r="G102" s="123" t="s">
        <v>2769</v>
      </c>
      <c r="H102" s="123" t="s">
        <v>3350</v>
      </c>
      <c r="I102" s="123" t="s">
        <v>3350</v>
      </c>
      <c r="J102" s="123" t="s">
        <v>3351</v>
      </c>
      <c r="K102" s="28" t="s">
        <v>242</v>
      </c>
      <c r="L102" s="113"/>
      <c r="M102" s="113"/>
      <c r="N102" s="164">
        <f t="shared" si="3"/>
        <v>0</v>
      </c>
      <c r="O102" s="137" t="s">
        <v>2774</v>
      </c>
    </row>
    <row r="103" spans="1:15" s="167" customFormat="1" ht="24.95" customHeight="1" x14ac:dyDescent="0.15">
      <c r="A103" s="146">
        <v>102</v>
      </c>
      <c r="B103" s="163" t="s">
        <v>155</v>
      </c>
      <c r="C103" s="123" t="s">
        <v>3352</v>
      </c>
      <c r="D103" s="123" t="s">
        <v>3230</v>
      </c>
      <c r="E103" s="123" t="s">
        <v>2767</v>
      </c>
      <c r="F103" s="123" t="s">
        <v>3353</v>
      </c>
      <c r="G103" s="123" t="s">
        <v>2769</v>
      </c>
      <c r="H103" s="123" t="s">
        <v>3354</v>
      </c>
      <c r="I103" s="123" t="s">
        <v>3354</v>
      </c>
      <c r="J103" s="123" t="s">
        <v>3355</v>
      </c>
      <c r="K103" s="28" t="s">
        <v>3356</v>
      </c>
      <c r="L103" s="113"/>
      <c r="M103" s="113"/>
      <c r="N103" s="164">
        <f t="shared" si="3"/>
        <v>0</v>
      </c>
      <c r="O103" s="137" t="s">
        <v>2774</v>
      </c>
    </row>
    <row r="104" spans="1:15" s="167" customFormat="1" ht="24.95" customHeight="1" x14ac:dyDescent="0.15">
      <c r="A104" s="146">
        <v>103</v>
      </c>
      <c r="B104" s="163" t="s">
        <v>155</v>
      </c>
      <c r="C104" s="123" t="s">
        <v>3357</v>
      </c>
      <c r="D104" s="123" t="s">
        <v>3026</v>
      </c>
      <c r="E104" s="123" t="s">
        <v>2767</v>
      </c>
      <c r="F104" s="123" t="s">
        <v>3358</v>
      </c>
      <c r="G104" s="123" t="s">
        <v>2769</v>
      </c>
      <c r="H104" s="123" t="s">
        <v>3359</v>
      </c>
      <c r="I104" s="123" t="s">
        <v>3359</v>
      </c>
      <c r="J104" s="123" t="s">
        <v>3360</v>
      </c>
      <c r="K104" s="28" t="s">
        <v>282</v>
      </c>
      <c r="L104" s="113"/>
      <c r="M104" s="113"/>
      <c r="N104" s="164">
        <f t="shared" si="3"/>
        <v>0</v>
      </c>
      <c r="O104" s="137" t="s">
        <v>2774</v>
      </c>
    </row>
    <row r="105" spans="1:15" s="167" customFormat="1" ht="24.95" customHeight="1" x14ac:dyDescent="0.15">
      <c r="A105" s="146">
        <v>104</v>
      </c>
      <c r="B105" s="163" t="s">
        <v>155</v>
      </c>
      <c r="C105" s="123" t="s">
        <v>3361</v>
      </c>
      <c r="D105" s="123" t="s">
        <v>2843</v>
      </c>
      <c r="E105" s="123" t="s">
        <v>2767</v>
      </c>
      <c r="F105" s="123" t="s">
        <v>3362</v>
      </c>
      <c r="G105" s="123" t="s">
        <v>2769</v>
      </c>
      <c r="H105" s="123" t="s">
        <v>3363</v>
      </c>
      <c r="I105" s="123" t="s">
        <v>3363</v>
      </c>
      <c r="J105" s="123" t="s">
        <v>3364</v>
      </c>
      <c r="K105" s="28" t="s">
        <v>3042</v>
      </c>
      <c r="L105" s="164"/>
      <c r="M105" s="113"/>
      <c r="N105" s="164">
        <f t="shared" si="3"/>
        <v>0</v>
      </c>
      <c r="O105" s="137" t="s">
        <v>2774</v>
      </c>
    </row>
    <row r="106" spans="1:15" s="167" customFormat="1" ht="24.95" customHeight="1" x14ac:dyDescent="0.15">
      <c r="A106" s="146">
        <v>105</v>
      </c>
      <c r="B106" s="163" t="s">
        <v>155</v>
      </c>
      <c r="C106" s="123" t="s">
        <v>3365</v>
      </c>
      <c r="D106" s="123" t="s">
        <v>2948</v>
      </c>
      <c r="E106" s="123" t="s">
        <v>2767</v>
      </c>
      <c r="F106" s="123" t="s">
        <v>3366</v>
      </c>
      <c r="G106" s="123" t="s">
        <v>2769</v>
      </c>
      <c r="H106" s="123" t="s">
        <v>3367</v>
      </c>
      <c r="I106" s="123" t="s">
        <v>3367</v>
      </c>
      <c r="J106" s="123" t="s">
        <v>3368</v>
      </c>
      <c r="K106" s="28" t="s">
        <v>3369</v>
      </c>
      <c r="L106" s="164"/>
      <c r="M106" s="164"/>
      <c r="N106" s="164">
        <f t="shared" si="3"/>
        <v>0</v>
      </c>
      <c r="O106" s="137" t="s">
        <v>2774</v>
      </c>
    </row>
    <row r="107" spans="1:15" s="167" customFormat="1" ht="24.95" customHeight="1" x14ac:dyDescent="0.15">
      <c r="A107" s="146">
        <v>106</v>
      </c>
      <c r="B107" s="163" t="s">
        <v>155</v>
      </c>
      <c r="C107" s="123" t="s">
        <v>3370</v>
      </c>
      <c r="D107" s="123" t="s">
        <v>3371</v>
      </c>
      <c r="E107" s="123" t="s">
        <v>2767</v>
      </c>
      <c r="F107" s="123" t="s">
        <v>3372</v>
      </c>
      <c r="G107" s="123" t="s">
        <v>2769</v>
      </c>
      <c r="H107" s="123" t="s">
        <v>3373</v>
      </c>
      <c r="I107" s="123" t="s">
        <v>3374</v>
      </c>
      <c r="J107" s="123" t="s">
        <v>3375</v>
      </c>
      <c r="K107" s="28" t="s">
        <v>3376</v>
      </c>
      <c r="L107" s="113"/>
      <c r="M107" s="113"/>
      <c r="N107" s="164">
        <f t="shared" si="3"/>
        <v>0</v>
      </c>
      <c r="O107" s="137" t="s">
        <v>2774</v>
      </c>
    </row>
    <row r="108" spans="1:15" s="167" customFormat="1" ht="24.95" customHeight="1" x14ac:dyDescent="0.15">
      <c r="A108" s="146">
        <v>107</v>
      </c>
      <c r="B108" s="163" t="s">
        <v>155</v>
      </c>
      <c r="C108" s="123" t="s">
        <v>3377</v>
      </c>
      <c r="D108" s="123" t="s">
        <v>3168</v>
      </c>
      <c r="E108" s="123" t="s">
        <v>2767</v>
      </c>
      <c r="F108" s="123" t="s">
        <v>3378</v>
      </c>
      <c r="G108" s="123" t="s">
        <v>2769</v>
      </c>
      <c r="H108" s="123" t="s">
        <v>3379</v>
      </c>
      <c r="I108" s="123" t="s">
        <v>3379</v>
      </c>
      <c r="J108" s="123" t="s">
        <v>3380</v>
      </c>
      <c r="K108" s="28" t="s">
        <v>3381</v>
      </c>
      <c r="L108" s="113"/>
      <c r="M108" s="113"/>
      <c r="N108" s="164">
        <f t="shared" si="3"/>
        <v>0</v>
      </c>
      <c r="O108" s="137" t="s">
        <v>2774</v>
      </c>
    </row>
    <row r="109" spans="1:15" s="167" customFormat="1" ht="24.95" customHeight="1" x14ac:dyDescent="0.15">
      <c r="A109" s="146">
        <v>108</v>
      </c>
      <c r="B109" s="163" t="s">
        <v>155</v>
      </c>
      <c r="C109" s="123" t="s">
        <v>3382</v>
      </c>
      <c r="D109" s="123" t="s">
        <v>2850</v>
      </c>
      <c r="E109" s="123" t="s">
        <v>2767</v>
      </c>
      <c r="F109" s="123" t="s">
        <v>3383</v>
      </c>
      <c r="G109" s="123" t="s">
        <v>2769</v>
      </c>
      <c r="H109" s="123" t="s">
        <v>3384</v>
      </c>
      <c r="I109" s="123" t="s">
        <v>3385</v>
      </c>
      <c r="J109" s="123" t="s">
        <v>3386</v>
      </c>
      <c r="K109" s="28" t="s">
        <v>3387</v>
      </c>
      <c r="L109" s="113"/>
      <c r="M109" s="113"/>
      <c r="N109" s="164">
        <f t="shared" si="3"/>
        <v>0</v>
      </c>
      <c r="O109" s="137" t="s">
        <v>2774</v>
      </c>
    </row>
    <row r="110" spans="1:15" s="167" customFormat="1" ht="24.95" customHeight="1" x14ac:dyDescent="0.15">
      <c r="A110" s="146">
        <v>109</v>
      </c>
      <c r="B110" s="163" t="s">
        <v>155</v>
      </c>
      <c r="C110" s="123" t="s">
        <v>3388</v>
      </c>
      <c r="D110" s="123" t="s">
        <v>3371</v>
      </c>
      <c r="E110" s="123" t="s">
        <v>2767</v>
      </c>
      <c r="F110" s="123" t="s">
        <v>3389</v>
      </c>
      <c r="G110" s="123" t="s">
        <v>2769</v>
      </c>
      <c r="H110" s="123" t="s">
        <v>3390</v>
      </c>
      <c r="I110" s="123" t="s">
        <v>3390</v>
      </c>
      <c r="J110" s="123" t="s">
        <v>3391</v>
      </c>
      <c r="K110" s="28" t="s">
        <v>2914</v>
      </c>
      <c r="L110" s="113"/>
      <c r="M110" s="113"/>
      <c r="N110" s="164">
        <f t="shared" si="3"/>
        <v>0</v>
      </c>
      <c r="O110" s="137" t="s">
        <v>2774</v>
      </c>
    </row>
    <row r="111" spans="1:15" s="167" customFormat="1" ht="24.95" customHeight="1" x14ac:dyDescent="0.15">
      <c r="A111" s="146">
        <v>110</v>
      </c>
      <c r="B111" s="163" t="s">
        <v>155</v>
      </c>
      <c r="C111" s="123" t="s">
        <v>3392</v>
      </c>
      <c r="D111" s="123" t="s">
        <v>3013</v>
      </c>
      <c r="E111" s="123" t="s">
        <v>2767</v>
      </c>
      <c r="F111" s="123" t="s">
        <v>3393</v>
      </c>
      <c r="G111" s="123" t="s">
        <v>2769</v>
      </c>
      <c r="H111" s="123" t="s">
        <v>3394</v>
      </c>
      <c r="I111" s="123" t="s">
        <v>3395</v>
      </c>
      <c r="J111" s="123" t="s">
        <v>3396</v>
      </c>
      <c r="K111" s="28" t="s">
        <v>3397</v>
      </c>
      <c r="L111" s="113"/>
      <c r="M111" s="113"/>
      <c r="N111" s="164">
        <f t="shared" si="3"/>
        <v>0</v>
      </c>
      <c r="O111" s="137" t="s">
        <v>2774</v>
      </c>
    </row>
    <row r="112" spans="1:15" s="167" customFormat="1" ht="24.95" customHeight="1" x14ac:dyDescent="0.15">
      <c r="A112" s="146">
        <v>111</v>
      </c>
      <c r="B112" s="163" t="s">
        <v>155</v>
      </c>
      <c r="C112" s="123" t="s">
        <v>3398</v>
      </c>
      <c r="D112" s="123" t="s">
        <v>2843</v>
      </c>
      <c r="E112" s="123" t="s">
        <v>2767</v>
      </c>
      <c r="F112" s="123" t="s">
        <v>3399</v>
      </c>
      <c r="G112" s="123" t="s">
        <v>2769</v>
      </c>
      <c r="H112" s="123" t="s">
        <v>3400</v>
      </c>
      <c r="I112" s="123" t="s">
        <v>3400</v>
      </c>
      <c r="J112" s="123" t="s">
        <v>3401</v>
      </c>
      <c r="K112" s="28" t="s">
        <v>3402</v>
      </c>
      <c r="L112" s="164">
        <v>10</v>
      </c>
      <c r="M112" s="113"/>
      <c r="N112" s="164">
        <f t="shared" si="3"/>
        <v>10</v>
      </c>
      <c r="O112" s="137" t="s">
        <v>2774</v>
      </c>
    </row>
    <row r="113" spans="1:15" s="167" customFormat="1" ht="24.95" customHeight="1" x14ac:dyDescent="0.15">
      <c r="A113" s="146">
        <v>112</v>
      </c>
      <c r="B113" s="163" t="s">
        <v>155</v>
      </c>
      <c r="C113" s="123" t="s">
        <v>3403</v>
      </c>
      <c r="D113" s="123" t="s">
        <v>2859</v>
      </c>
      <c r="E113" s="123" t="s">
        <v>2767</v>
      </c>
      <c r="F113" s="123" t="s">
        <v>3404</v>
      </c>
      <c r="G113" s="123" t="s">
        <v>2769</v>
      </c>
      <c r="H113" s="123" t="s">
        <v>3127</v>
      </c>
      <c r="I113" s="123" t="s">
        <v>3405</v>
      </c>
      <c r="J113" s="123" t="s">
        <v>3406</v>
      </c>
      <c r="K113" s="28" t="s">
        <v>3407</v>
      </c>
      <c r="L113" s="113"/>
      <c r="M113" s="113"/>
      <c r="N113" s="164">
        <f t="shared" si="3"/>
        <v>0</v>
      </c>
      <c r="O113" s="137" t="s">
        <v>2774</v>
      </c>
    </row>
    <row r="114" spans="1:15" s="167" customFormat="1" ht="24.95" customHeight="1" x14ac:dyDescent="0.15">
      <c r="A114" s="146">
        <v>113</v>
      </c>
      <c r="B114" s="163" t="s">
        <v>155</v>
      </c>
      <c r="C114" s="123" t="s">
        <v>3408</v>
      </c>
      <c r="D114" s="123" t="s">
        <v>3409</v>
      </c>
      <c r="E114" s="123" t="s">
        <v>2767</v>
      </c>
      <c r="F114" s="123" t="s">
        <v>3410</v>
      </c>
      <c r="G114" s="123" t="s">
        <v>2769</v>
      </c>
      <c r="H114" s="123" t="s">
        <v>3411</v>
      </c>
      <c r="I114" s="123" t="s">
        <v>3411</v>
      </c>
      <c r="J114" s="123" t="s">
        <v>3412</v>
      </c>
      <c r="K114" s="28" t="s">
        <v>242</v>
      </c>
      <c r="L114" s="113"/>
      <c r="M114" s="113"/>
      <c r="N114" s="164">
        <f t="shared" si="3"/>
        <v>0</v>
      </c>
      <c r="O114" s="137" t="s">
        <v>2774</v>
      </c>
    </row>
    <row r="115" spans="1:15" s="167" customFormat="1" ht="24.95" customHeight="1" x14ac:dyDescent="0.15">
      <c r="A115" s="146">
        <v>114</v>
      </c>
      <c r="B115" s="163" t="s">
        <v>155</v>
      </c>
      <c r="C115" s="123" t="s">
        <v>3413</v>
      </c>
      <c r="D115" s="123" t="s">
        <v>3191</v>
      </c>
      <c r="E115" s="123" t="s">
        <v>2767</v>
      </c>
      <c r="F115" s="123" t="s">
        <v>3414</v>
      </c>
      <c r="G115" s="123" t="s">
        <v>2769</v>
      </c>
      <c r="H115" s="123" t="s">
        <v>3415</v>
      </c>
      <c r="I115" s="123" t="s">
        <v>3415</v>
      </c>
      <c r="J115" s="123" t="s">
        <v>3416</v>
      </c>
      <c r="K115" s="28" t="s">
        <v>3417</v>
      </c>
      <c r="L115" s="113"/>
      <c r="M115" s="113"/>
      <c r="N115" s="164">
        <f t="shared" si="3"/>
        <v>0</v>
      </c>
      <c r="O115" s="137" t="s">
        <v>2774</v>
      </c>
    </row>
    <row r="116" spans="1:15" s="167" customFormat="1" ht="24.95" customHeight="1" x14ac:dyDescent="0.15">
      <c r="A116" s="146">
        <v>115</v>
      </c>
      <c r="B116" s="163" t="s">
        <v>155</v>
      </c>
      <c r="C116" s="123" t="s">
        <v>3418</v>
      </c>
      <c r="D116" s="123" t="s">
        <v>3026</v>
      </c>
      <c r="E116" s="123" t="s">
        <v>2916</v>
      </c>
      <c r="F116" s="123" t="s">
        <v>3419</v>
      </c>
      <c r="G116" s="123" t="s">
        <v>2769</v>
      </c>
      <c r="H116" s="123" t="s">
        <v>3420</v>
      </c>
      <c r="I116" s="123" t="s">
        <v>3421</v>
      </c>
      <c r="J116" s="123" t="s">
        <v>3422</v>
      </c>
      <c r="K116" s="28" t="s">
        <v>2076</v>
      </c>
      <c r="L116" s="113"/>
      <c r="M116" s="113"/>
      <c r="N116" s="164">
        <f t="shared" si="3"/>
        <v>0</v>
      </c>
      <c r="O116" s="137"/>
    </row>
    <row r="117" spans="1:15" s="167" customFormat="1" ht="24.95" customHeight="1" x14ac:dyDescent="0.15">
      <c r="A117" s="146">
        <v>116</v>
      </c>
      <c r="B117" s="163" t="s">
        <v>155</v>
      </c>
      <c r="C117" s="123" t="s">
        <v>3423</v>
      </c>
      <c r="D117" s="123" t="s">
        <v>3424</v>
      </c>
      <c r="E117" s="123" t="s">
        <v>2767</v>
      </c>
      <c r="F117" s="123" t="s">
        <v>3425</v>
      </c>
      <c r="G117" s="123" t="s">
        <v>2769</v>
      </c>
      <c r="H117" s="123" t="s">
        <v>3426</v>
      </c>
      <c r="I117" s="123" t="s">
        <v>3427</v>
      </c>
      <c r="J117" s="123" t="s">
        <v>3428</v>
      </c>
      <c r="K117" s="28" t="s">
        <v>4</v>
      </c>
      <c r="L117" s="113"/>
      <c r="M117" s="113"/>
      <c r="N117" s="164">
        <f t="shared" si="3"/>
        <v>0</v>
      </c>
      <c r="O117" s="137" t="s">
        <v>2158</v>
      </c>
    </row>
    <row r="118" spans="1:15" s="167" customFormat="1" ht="24.95" customHeight="1" x14ac:dyDescent="0.15">
      <c r="A118" s="146">
        <v>117</v>
      </c>
      <c r="B118" s="163" t="s">
        <v>155</v>
      </c>
      <c r="C118" s="123" t="s">
        <v>3429</v>
      </c>
      <c r="D118" s="123" t="s">
        <v>2794</v>
      </c>
      <c r="E118" s="123" t="s">
        <v>2769</v>
      </c>
      <c r="F118" s="123" t="s">
        <v>3430</v>
      </c>
      <c r="G118" s="123" t="s">
        <v>2795</v>
      </c>
      <c r="H118" s="123" t="s">
        <v>3431</v>
      </c>
      <c r="I118" s="123" t="s">
        <v>3432</v>
      </c>
      <c r="J118" s="123" t="s">
        <v>3433</v>
      </c>
      <c r="K118" s="28" t="s">
        <v>3434</v>
      </c>
      <c r="L118" s="113"/>
      <c r="M118" s="113"/>
      <c r="N118" s="164">
        <v>0</v>
      </c>
      <c r="O118" s="137"/>
    </row>
    <row r="119" spans="1:15" s="167" customFormat="1" ht="24.95" customHeight="1" x14ac:dyDescent="0.15">
      <c r="A119" s="146">
        <v>118</v>
      </c>
      <c r="B119" s="163" t="s">
        <v>155</v>
      </c>
      <c r="C119" s="123" t="s">
        <v>3435</v>
      </c>
      <c r="D119" s="123" t="s">
        <v>102</v>
      </c>
      <c r="E119" s="123" t="s">
        <v>2767</v>
      </c>
      <c r="F119" s="123" t="s">
        <v>3436</v>
      </c>
      <c r="G119" s="123" t="s">
        <v>2769</v>
      </c>
      <c r="H119" s="123" t="s">
        <v>3437</v>
      </c>
      <c r="I119" s="123" t="s">
        <v>3437</v>
      </c>
      <c r="J119" s="123" t="s">
        <v>3438</v>
      </c>
      <c r="K119" s="28" t="s">
        <v>2896</v>
      </c>
      <c r="L119" s="113"/>
      <c r="M119" s="113"/>
      <c r="N119" s="164">
        <f t="shared" si="3"/>
        <v>0</v>
      </c>
      <c r="O119" s="137" t="s">
        <v>2774</v>
      </c>
    </row>
    <row r="120" spans="1:15" s="167" customFormat="1" ht="24.95" customHeight="1" x14ac:dyDescent="0.15">
      <c r="A120" s="146">
        <v>119</v>
      </c>
      <c r="B120" s="163" t="s">
        <v>155</v>
      </c>
      <c r="C120" s="123" t="s">
        <v>3439</v>
      </c>
      <c r="D120" s="123" t="s">
        <v>3440</v>
      </c>
      <c r="E120" s="123" t="s">
        <v>2767</v>
      </c>
      <c r="F120" s="123" t="s">
        <v>3441</v>
      </c>
      <c r="G120" s="123" t="s">
        <v>2769</v>
      </c>
      <c r="H120" s="123" t="s">
        <v>3442</v>
      </c>
      <c r="I120" s="123" t="s">
        <v>3443</v>
      </c>
      <c r="J120" s="123" t="s">
        <v>3444</v>
      </c>
      <c r="K120" s="28" t="s">
        <v>3445</v>
      </c>
      <c r="L120" s="113"/>
      <c r="M120" s="113"/>
      <c r="N120" s="164">
        <f t="shared" si="3"/>
        <v>0</v>
      </c>
      <c r="O120" s="137" t="s">
        <v>2774</v>
      </c>
    </row>
    <row r="121" spans="1:15" s="167" customFormat="1" ht="24.95" customHeight="1" x14ac:dyDescent="0.15">
      <c r="A121" s="146">
        <v>120</v>
      </c>
      <c r="B121" s="163" t="s">
        <v>155</v>
      </c>
      <c r="C121" s="123" t="s">
        <v>3446</v>
      </c>
      <c r="D121" s="123" t="s">
        <v>2869</v>
      </c>
      <c r="E121" s="123" t="s">
        <v>2767</v>
      </c>
      <c r="F121" s="123" t="s">
        <v>3447</v>
      </c>
      <c r="G121" s="123" t="s">
        <v>2769</v>
      </c>
      <c r="H121" s="123" t="s">
        <v>3448</v>
      </c>
      <c r="I121" s="123" t="s">
        <v>3449</v>
      </c>
      <c r="J121" s="123" t="s">
        <v>3450</v>
      </c>
      <c r="K121" s="28" t="s">
        <v>27</v>
      </c>
      <c r="L121" s="113"/>
      <c r="M121" s="113"/>
      <c r="N121" s="164">
        <f t="shared" si="3"/>
        <v>0</v>
      </c>
      <c r="O121" s="137" t="s">
        <v>2158</v>
      </c>
    </row>
    <row r="122" spans="1:15" s="167" customFormat="1" ht="24.95" customHeight="1" x14ac:dyDescent="0.15">
      <c r="A122" s="146">
        <v>121</v>
      </c>
      <c r="B122" s="163" t="s">
        <v>155</v>
      </c>
      <c r="C122" s="123" t="s">
        <v>3451</v>
      </c>
      <c r="D122" s="123" t="s">
        <v>3452</v>
      </c>
      <c r="E122" s="123" t="s">
        <v>2767</v>
      </c>
      <c r="F122" s="123" t="s">
        <v>3453</v>
      </c>
      <c r="G122" s="123" t="s">
        <v>2769</v>
      </c>
      <c r="H122" s="123" t="s">
        <v>3454</v>
      </c>
      <c r="I122" s="123" t="s">
        <v>3009</v>
      </c>
      <c r="J122" s="123" t="s">
        <v>3455</v>
      </c>
      <c r="K122" s="28" t="s">
        <v>27</v>
      </c>
      <c r="L122" s="113"/>
      <c r="M122" s="113"/>
      <c r="N122" s="164">
        <f t="shared" si="3"/>
        <v>0</v>
      </c>
      <c r="O122" s="137" t="s">
        <v>2158</v>
      </c>
    </row>
    <row r="123" spans="1:15" s="167" customFormat="1" ht="24.95" customHeight="1" x14ac:dyDescent="0.15">
      <c r="A123" s="146">
        <v>122</v>
      </c>
      <c r="B123" s="163" t="s">
        <v>155</v>
      </c>
      <c r="C123" s="123" t="s">
        <v>3456</v>
      </c>
      <c r="D123" s="123" t="s">
        <v>3457</v>
      </c>
      <c r="E123" s="123" t="s">
        <v>2767</v>
      </c>
      <c r="F123" s="123" t="s">
        <v>3458</v>
      </c>
      <c r="G123" s="123" t="s">
        <v>2769</v>
      </c>
      <c r="H123" s="123" t="s">
        <v>3459</v>
      </c>
      <c r="I123" s="123" t="s">
        <v>3460</v>
      </c>
      <c r="J123" s="123" t="s">
        <v>3461</v>
      </c>
      <c r="K123" s="28" t="s">
        <v>27</v>
      </c>
      <c r="L123" s="113"/>
      <c r="M123" s="113"/>
      <c r="N123" s="164">
        <f t="shared" si="3"/>
        <v>0</v>
      </c>
      <c r="O123" s="137" t="s">
        <v>2158</v>
      </c>
    </row>
    <row r="124" spans="1:15" s="167" customFormat="1" ht="24.95" customHeight="1" x14ac:dyDescent="0.15">
      <c r="A124" s="146">
        <v>123</v>
      </c>
      <c r="B124" s="163" t="s">
        <v>155</v>
      </c>
      <c r="C124" s="123" t="s">
        <v>3462</v>
      </c>
      <c r="D124" s="123" t="s">
        <v>3371</v>
      </c>
      <c r="E124" s="123" t="s">
        <v>2767</v>
      </c>
      <c r="F124" s="123" t="s">
        <v>3463</v>
      </c>
      <c r="G124" s="123" t="s">
        <v>2769</v>
      </c>
      <c r="H124" s="123" t="s">
        <v>3464</v>
      </c>
      <c r="I124" s="123" t="s">
        <v>3465</v>
      </c>
      <c r="J124" s="123" t="s">
        <v>3466</v>
      </c>
      <c r="K124" s="28" t="s">
        <v>27</v>
      </c>
      <c r="L124" s="113"/>
      <c r="M124" s="113"/>
      <c r="N124" s="164">
        <f t="shared" si="3"/>
        <v>0</v>
      </c>
      <c r="O124" s="137" t="s">
        <v>2158</v>
      </c>
    </row>
    <row r="125" spans="1:15" s="167" customFormat="1" ht="24.95" customHeight="1" x14ac:dyDescent="0.15">
      <c r="A125" s="146">
        <v>124</v>
      </c>
      <c r="B125" s="163" t="s">
        <v>155</v>
      </c>
      <c r="C125" s="123" t="s">
        <v>3467</v>
      </c>
      <c r="D125" s="123" t="s">
        <v>3317</v>
      </c>
      <c r="E125" s="123" t="s">
        <v>2767</v>
      </c>
      <c r="F125" s="123" t="s">
        <v>3468</v>
      </c>
      <c r="G125" s="123" t="s">
        <v>2769</v>
      </c>
      <c r="H125" s="123" t="s">
        <v>3469</v>
      </c>
      <c r="I125" s="123" t="s">
        <v>3320</v>
      </c>
      <c r="J125" s="123" t="s">
        <v>3470</v>
      </c>
      <c r="K125" s="28" t="s">
        <v>3471</v>
      </c>
      <c r="L125" s="113"/>
      <c r="M125" s="113"/>
      <c r="N125" s="164">
        <f t="shared" si="3"/>
        <v>0</v>
      </c>
      <c r="O125" s="137" t="s">
        <v>2158</v>
      </c>
    </row>
    <row r="126" spans="1:15" s="167" customFormat="1" ht="24.95" customHeight="1" x14ac:dyDescent="0.15">
      <c r="A126" s="146">
        <v>125</v>
      </c>
      <c r="B126" s="163" t="s">
        <v>155</v>
      </c>
      <c r="C126" s="123" t="s">
        <v>3472</v>
      </c>
      <c r="D126" s="123" t="s">
        <v>3473</v>
      </c>
      <c r="E126" s="123" t="s">
        <v>2767</v>
      </c>
      <c r="F126" s="123" t="s">
        <v>3474</v>
      </c>
      <c r="G126" s="123" t="s">
        <v>2769</v>
      </c>
      <c r="H126" s="123" t="s">
        <v>3475</v>
      </c>
      <c r="I126" s="123" t="s">
        <v>3476</v>
      </c>
      <c r="J126" s="123" t="s">
        <v>3477</v>
      </c>
      <c r="K126" s="28" t="s">
        <v>27</v>
      </c>
      <c r="L126" s="113"/>
      <c r="M126" s="113"/>
      <c r="N126" s="164">
        <f t="shared" si="3"/>
        <v>0</v>
      </c>
      <c r="O126" s="137" t="s">
        <v>2158</v>
      </c>
    </row>
    <row r="127" spans="1:15" s="167" customFormat="1" ht="24.95" customHeight="1" x14ac:dyDescent="0.15">
      <c r="A127" s="146">
        <v>126</v>
      </c>
      <c r="B127" s="163" t="s">
        <v>155</v>
      </c>
      <c r="C127" s="123" t="s">
        <v>3478</v>
      </c>
      <c r="D127" s="123" t="s">
        <v>3329</v>
      </c>
      <c r="E127" s="123" t="s">
        <v>2767</v>
      </c>
      <c r="F127" s="123" t="s">
        <v>3479</v>
      </c>
      <c r="G127" s="123" t="s">
        <v>2769</v>
      </c>
      <c r="H127" s="123" t="s">
        <v>3464</v>
      </c>
      <c r="I127" s="123" t="s">
        <v>3100</v>
      </c>
      <c r="J127" s="123" t="s">
        <v>3480</v>
      </c>
      <c r="K127" s="28" t="s">
        <v>27</v>
      </c>
      <c r="L127" s="113"/>
      <c r="M127" s="113"/>
      <c r="N127" s="164">
        <f t="shared" si="3"/>
        <v>0</v>
      </c>
      <c r="O127" s="137" t="s">
        <v>2158</v>
      </c>
    </row>
    <row r="128" spans="1:15" s="167" customFormat="1" ht="24.95" customHeight="1" x14ac:dyDescent="0.15">
      <c r="A128" s="146">
        <v>127</v>
      </c>
      <c r="B128" s="163" t="s">
        <v>155</v>
      </c>
      <c r="C128" s="123" t="s">
        <v>3481</v>
      </c>
      <c r="D128" s="123" t="s">
        <v>3288</v>
      </c>
      <c r="E128" s="123" t="s">
        <v>2767</v>
      </c>
      <c r="F128" s="123" t="s">
        <v>3482</v>
      </c>
      <c r="G128" s="123" t="s">
        <v>2769</v>
      </c>
      <c r="H128" s="123" t="s">
        <v>3483</v>
      </c>
      <c r="I128" s="123" t="s">
        <v>3291</v>
      </c>
      <c r="J128" s="123" t="s">
        <v>3484</v>
      </c>
      <c r="K128" s="28" t="s">
        <v>27</v>
      </c>
      <c r="L128" s="113"/>
      <c r="M128" s="113"/>
      <c r="N128" s="164">
        <f t="shared" ref="N128:N189" si="4">SUM(L128:M128)</f>
        <v>0</v>
      </c>
      <c r="O128" s="137" t="s">
        <v>2158</v>
      </c>
    </row>
    <row r="129" spans="1:15" s="167" customFormat="1" ht="24.95" customHeight="1" x14ac:dyDescent="0.15">
      <c r="A129" s="146">
        <v>128</v>
      </c>
      <c r="B129" s="163" t="s">
        <v>155</v>
      </c>
      <c r="C129" s="123" t="s">
        <v>3485</v>
      </c>
      <c r="D129" s="123" t="s">
        <v>3486</v>
      </c>
      <c r="E129" s="123" t="s">
        <v>2767</v>
      </c>
      <c r="F129" s="123" t="s">
        <v>3487</v>
      </c>
      <c r="G129" s="123" t="s">
        <v>2769</v>
      </c>
      <c r="H129" s="123" t="s">
        <v>3483</v>
      </c>
      <c r="I129" s="123" t="s">
        <v>3291</v>
      </c>
      <c r="J129" s="123" t="s">
        <v>3488</v>
      </c>
      <c r="K129" s="28" t="s">
        <v>27</v>
      </c>
      <c r="L129" s="113"/>
      <c r="M129" s="113"/>
      <c r="N129" s="164">
        <f t="shared" si="4"/>
        <v>0</v>
      </c>
      <c r="O129" s="137" t="s">
        <v>2158</v>
      </c>
    </row>
    <row r="130" spans="1:15" s="167" customFormat="1" ht="24.95" customHeight="1" x14ac:dyDescent="0.15">
      <c r="A130" s="146">
        <v>129</v>
      </c>
      <c r="B130" s="163" t="s">
        <v>155</v>
      </c>
      <c r="C130" s="123" t="s">
        <v>3489</v>
      </c>
      <c r="D130" s="123" t="s">
        <v>3490</v>
      </c>
      <c r="E130" s="123" t="s">
        <v>2767</v>
      </c>
      <c r="F130" s="123" t="s">
        <v>3491</v>
      </c>
      <c r="G130" s="123" t="s">
        <v>2769</v>
      </c>
      <c r="H130" s="123" t="s">
        <v>3492</v>
      </c>
      <c r="I130" s="123" t="s">
        <v>3493</v>
      </c>
      <c r="J130" s="123" t="s">
        <v>3494</v>
      </c>
      <c r="K130" s="28" t="s">
        <v>27</v>
      </c>
      <c r="L130" s="113"/>
      <c r="M130" s="113"/>
      <c r="N130" s="164">
        <f t="shared" si="4"/>
        <v>0</v>
      </c>
      <c r="O130" s="137" t="s">
        <v>2158</v>
      </c>
    </row>
    <row r="131" spans="1:15" s="167" customFormat="1" ht="24.95" customHeight="1" x14ac:dyDescent="0.15">
      <c r="A131" s="146">
        <v>130</v>
      </c>
      <c r="B131" s="163" t="s">
        <v>155</v>
      </c>
      <c r="C131" s="123" t="s">
        <v>3495</v>
      </c>
      <c r="D131" s="123" t="s">
        <v>3329</v>
      </c>
      <c r="E131" s="123" t="s">
        <v>2767</v>
      </c>
      <c r="F131" s="123" t="s">
        <v>3496</v>
      </c>
      <c r="G131" s="123" t="s">
        <v>2769</v>
      </c>
      <c r="H131" s="123" t="s">
        <v>3497</v>
      </c>
      <c r="I131" s="123" t="s">
        <v>3498</v>
      </c>
      <c r="J131" s="123" t="s">
        <v>3499</v>
      </c>
      <c r="K131" s="28" t="s">
        <v>27</v>
      </c>
      <c r="L131" s="113"/>
      <c r="M131" s="113"/>
      <c r="N131" s="164">
        <f t="shared" si="4"/>
        <v>0</v>
      </c>
      <c r="O131" s="137" t="s">
        <v>2158</v>
      </c>
    </row>
    <row r="132" spans="1:15" s="167" customFormat="1" ht="24.95" customHeight="1" x14ac:dyDescent="0.15">
      <c r="A132" s="146">
        <v>131</v>
      </c>
      <c r="B132" s="163" t="s">
        <v>155</v>
      </c>
      <c r="C132" s="123" t="s">
        <v>3500</v>
      </c>
      <c r="D132" s="123" t="s">
        <v>3299</v>
      </c>
      <c r="E132" s="123" t="s">
        <v>2767</v>
      </c>
      <c r="F132" s="123" t="s">
        <v>3501</v>
      </c>
      <c r="G132" s="123" t="s">
        <v>2769</v>
      </c>
      <c r="H132" s="123" t="s">
        <v>3459</v>
      </c>
      <c r="I132" s="123" t="s">
        <v>3502</v>
      </c>
      <c r="J132" s="123" t="s">
        <v>3503</v>
      </c>
      <c r="K132" s="28" t="s">
        <v>2735</v>
      </c>
      <c r="L132" s="113"/>
      <c r="M132" s="113"/>
      <c r="N132" s="164">
        <f t="shared" si="4"/>
        <v>0</v>
      </c>
      <c r="O132" s="137" t="s">
        <v>2158</v>
      </c>
    </row>
    <row r="133" spans="1:15" s="167" customFormat="1" ht="24.95" customHeight="1" x14ac:dyDescent="0.15">
      <c r="A133" s="146">
        <v>132</v>
      </c>
      <c r="B133" s="163" t="s">
        <v>155</v>
      </c>
      <c r="C133" s="123" t="s">
        <v>3504</v>
      </c>
      <c r="D133" s="123" t="s">
        <v>3505</v>
      </c>
      <c r="E133" s="123" t="s">
        <v>2767</v>
      </c>
      <c r="F133" s="123" t="s">
        <v>3506</v>
      </c>
      <c r="G133" s="123" t="s">
        <v>2769</v>
      </c>
      <c r="H133" s="123" t="s">
        <v>3507</v>
      </c>
      <c r="I133" s="123" t="s">
        <v>3508</v>
      </c>
      <c r="J133" s="123" t="s">
        <v>3509</v>
      </c>
      <c r="K133" s="28" t="s">
        <v>27</v>
      </c>
      <c r="L133" s="113"/>
      <c r="M133" s="113"/>
      <c r="N133" s="164">
        <f t="shared" si="4"/>
        <v>0</v>
      </c>
      <c r="O133" s="137" t="s">
        <v>2158</v>
      </c>
    </row>
    <row r="134" spans="1:15" s="167" customFormat="1" ht="24.95" customHeight="1" x14ac:dyDescent="0.15">
      <c r="A134" s="146">
        <v>133</v>
      </c>
      <c r="B134" s="163" t="s">
        <v>155</v>
      </c>
      <c r="C134" s="123" t="s">
        <v>3510</v>
      </c>
      <c r="D134" s="123" t="s">
        <v>3511</v>
      </c>
      <c r="E134" s="123" t="s">
        <v>2767</v>
      </c>
      <c r="F134" s="123" t="s">
        <v>3512</v>
      </c>
      <c r="G134" s="123" t="s">
        <v>2769</v>
      </c>
      <c r="H134" s="123" t="s">
        <v>3513</v>
      </c>
      <c r="I134" s="123" t="s">
        <v>3514</v>
      </c>
      <c r="J134" s="123" t="s">
        <v>3515</v>
      </c>
      <c r="K134" s="28" t="s">
        <v>27</v>
      </c>
      <c r="L134" s="113"/>
      <c r="M134" s="113"/>
      <c r="N134" s="164">
        <f t="shared" si="4"/>
        <v>0</v>
      </c>
      <c r="O134" s="137" t="s">
        <v>2158</v>
      </c>
    </row>
    <row r="135" spans="1:15" s="167" customFormat="1" ht="24.95" customHeight="1" x14ac:dyDescent="0.15">
      <c r="A135" s="146">
        <v>134</v>
      </c>
      <c r="B135" s="163" t="s">
        <v>155</v>
      </c>
      <c r="C135" s="123" t="s">
        <v>3516</v>
      </c>
      <c r="D135" s="123" t="s">
        <v>3517</v>
      </c>
      <c r="E135" s="123" t="s">
        <v>2767</v>
      </c>
      <c r="F135" s="123" t="s">
        <v>3518</v>
      </c>
      <c r="G135" s="123" t="s">
        <v>2769</v>
      </c>
      <c r="H135" s="123" t="s">
        <v>3519</v>
      </c>
      <c r="I135" s="123" t="s">
        <v>3520</v>
      </c>
      <c r="J135" s="123" t="s">
        <v>3521</v>
      </c>
      <c r="K135" s="28" t="s">
        <v>27</v>
      </c>
      <c r="L135" s="113"/>
      <c r="M135" s="113"/>
      <c r="N135" s="164">
        <f t="shared" si="4"/>
        <v>0</v>
      </c>
      <c r="O135" s="137" t="s">
        <v>2158</v>
      </c>
    </row>
    <row r="136" spans="1:15" s="167" customFormat="1" ht="24.95" customHeight="1" x14ac:dyDescent="0.15">
      <c r="A136" s="146">
        <v>135</v>
      </c>
      <c r="B136" s="163" t="s">
        <v>155</v>
      </c>
      <c r="C136" s="123" t="s">
        <v>3522</v>
      </c>
      <c r="D136" s="123" t="s">
        <v>2970</v>
      </c>
      <c r="E136" s="123" t="s">
        <v>2767</v>
      </c>
      <c r="F136" s="123" t="s">
        <v>3523</v>
      </c>
      <c r="G136" s="123" t="s">
        <v>2769</v>
      </c>
      <c r="H136" s="123" t="s">
        <v>3524</v>
      </c>
      <c r="I136" s="123" t="s">
        <v>3524</v>
      </c>
      <c r="J136" s="123" t="s">
        <v>3525</v>
      </c>
      <c r="K136" s="28" t="s">
        <v>3526</v>
      </c>
      <c r="L136" s="164">
        <v>12</v>
      </c>
      <c r="M136" s="113"/>
      <c r="N136" s="164">
        <f t="shared" si="4"/>
        <v>12</v>
      </c>
      <c r="O136" s="137" t="s">
        <v>2774</v>
      </c>
    </row>
    <row r="137" spans="1:15" s="167" customFormat="1" ht="24.95" customHeight="1" x14ac:dyDescent="0.15">
      <c r="A137" s="146">
        <v>136</v>
      </c>
      <c r="B137" s="163" t="s">
        <v>155</v>
      </c>
      <c r="C137" s="123" t="s">
        <v>3527</v>
      </c>
      <c r="D137" s="123" t="s">
        <v>3528</v>
      </c>
      <c r="E137" s="123" t="s">
        <v>2767</v>
      </c>
      <c r="F137" s="123" t="s">
        <v>3529</v>
      </c>
      <c r="G137" s="123" t="s">
        <v>2769</v>
      </c>
      <c r="H137" s="123" t="s">
        <v>3530</v>
      </c>
      <c r="I137" s="123" t="s">
        <v>3531</v>
      </c>
      <c r="J137" s="123" t="s">
        <v>3532</v>
      </c>
      <c r="K137" s="28" t="s">
        <v>3533</v>
      </c>
      <c r="L137" s="113"/>
      <c r="M137" s="113"/>
      <c r="N137" s="164">
        <f t="shared" si="4"/>
        <v>0</v>
      </c>
      <c r="O137" s="137" t="s">
        <v>2774</v>
      </c>
    </row>
    <row r="138" spans="1:15" s="167" customFormat="1" ht="24.95" customHeight="1" x14ac:dyDescent="0.15">
      <c r="A138" s="146">
        <v>137</v>
      </c>
      <c r="B138" s="163" t="s">
        <v>155</v>
      </c>
      <c r="C138" s="123" t="s">
        <v>3534</v>
      </c>
      <c r="D138" s="123" t="s">
        <v>3409</v>
      </c>
      <c r="E138" s="123" t="s">
        <v>2767</v>
      </c>
      <c r="F138" s="123" t="s">
        <v>3535</v>
      </c>
      <c r="G138" s="123" t="s">
        <v>2769</v>
      </c>
      <c r="H138" s="123" t="s">
        <v>3536</v>
      </c>
      <c r="I138" s="123" t="s">
        <v>3536</v>
      </c>
      <c r="J138" s="123" t="s">
        <v>3537</v>
      </c>
      <c r="K138" s="28" t="s">
        <v>3538</v>
      </c>
      <c r="L138" s="113"/>
      <c r="M138" s="113"/>
      <c r="N138" s="164">
        <f t="shared" si="4"/>
        <v>0</v>
      </c>
      <c r="O138" s="137" t="s">
        <v>2774</v>
      </c>
    </row>
    <row r="139" spans="1:15" s="167" customFormat="1" ht="24.95" customHeight="1" x14ac:dyDescent="0.15">
      <c r="A139" s="146">
        <v>138</v>
      </c>
      <c r="B139" s="163" t="s">
        <v>155</v>
      </c>
      <c r="C139" s="123" t="s">
        <v>3539</v>
      </c>
      <c r="D139" s="123" t="s">
        <v>3063</v>
      </c>
      <c r="E139" s="123" t="s">
        <v>2767</v>
      </c>
      <c r="F139" s="123" t="s">
        <v>3540</v>
      </c>
      <c r="G139" s="123" t="s">
        <v>2769</v>
      </c>
      <c r="H139" s="123" t="s">
        <v>3541</v>
      </c>
      <c r="I139" s="123" t="s">
        <v>3542</v>
      </c>
      <c r="J139" s="123" t="s">
        <v>3543</v>
      </c>
      <c r="K139" s="28" t="s">
        <v>242</v>
      </c>
      <c r="L139" s="113"/>
      <c r="M139" s="113"/>
      <c r="N139" s="164">
        <f t="shared" si="4"/>
        <v>0</v>
      </c>
      <c r="O139" s="137" t="s">
        <v>2774</v>
      </c>
    </row>
    <row r="140" spans="1:15" s="167" customFormat="1" ht="24.95" customHeight="1" x14ac:dyDescent="0.15">
      <c r="A140" s="146">
        <v>139</v>
      </c>
      <c r="B140" s="163" t="s">
        <v>155</v>
      </c>
      <c r="C140" s="123" t="s">
        <v>3544</v>
      </c>
      <c r="D140" s="123" t="s">
        <v>2830</v>
      </c>
      <c r="E140" s="123" t="s">
        <v>2767</v>
      </c>
      <c r="F140" s="123" t="s">
        <v>3545</v>
      </c>
      <c r="G140" s="123" t="s">
        <v>2769</v>
      </c>
      <c r="H140" s="123" t="s">
        <v>3546</v>
      </c>
      <c r="I140" s="123" t="s">
        <v>3547</v>
      </c>
      <c r="J140" s="123" t="s">
        <v>3548</v>
      </c>
      <c r="K140" s="28" t="s">
        <v>3549</v>
      </c>
      <c r="L140" s="113"/>
      <c r="M140" s="113"/>
      <c r="N140" s="164">
        <f t="shared" si="4"/>
        <v>0</v>
      </c>
      <c r="O140" s="137" t="s">
        <v>2774</v>
      </c>
    </row>
    <row r="141" spans="1:15" s="167" customFormat="1" ht="24.95" customHeight="1" x14ac:dyDescent="0.15">
      <c r="A141" s="146">
        <v>140</v>
      </c>
      <c r="B141" s="163" t="s">
        <v>155</v>
      </c>
      <c r="C141" s="123" t="s">
        <v>3550</v>
      </c>
      <c r="D141" s="123" t="s">
        <v>3348</v>
      </c>
      <c r="E141" s="123" t="s">
        <v>2767</v>
      </c>
      <c r="F141" s="123" t="s">
        <v>3551</v>
      </c>
      <c r="G141" s="123" t="s">
        <v>2769</v>
      </c>
      <c r="H141" s="123" t="s">
        <v>3552</v>
      </c>
      <c r="I141" s="123" t="s">
        <v>3553</v>
      </c>
      <c r="J141" s="123" t="s">
        <v>3554</v>
      </c>
      <c r="K141" s="28" t="s">
        <v>3555</v>
      </c>
      <c r="L141" s="113"/>
      <c r="M141" s="113"/>
      <c r="N141" s="164">
        <f t="shared" si="4"/>
        <v>0</v>
      </c>
      <c r="O141" s="137" t="s">
        <v>2774</v>
      </c>
    </row>
    <row r="142" spans="1:15" s="167" customFormat="1" ht="24.95" customHeight="1" x14ac:dyDescent="0.15">
      <c r="A142" s="146">
        <v>141</v>
      </c>
      <c r="B142" s="163" t="s">
        <v>155</v>
      </c>
      <c r="C142" s="123" t="s">
        <v>3556</v>
      </c>
      <c r="D142" s="123" t="s">
        <v>3168</v>
      </c>
      <c r="E142" s="123" t="s">
        <v>2767</v>
      </c>
      <c r="F142" s="123" t="s">
        <v>3557</v>
      </c>
      <c r="G142" s="123" t="s">
        <v>2769</v>
      </c>
      <c r="H142" s="123" t="s">
        <v>3558</v>
      </c>
      <c r="I142" s="123" t="s">
        <v>3558</v>
      </c>
      <c r="J142" s="123" t="s">
        <v>3559</v>
      </c>
      <c r="K142" s="28" t="s">
        <v>3560</v>
      </c>
      <c r="L142" s="164"/>
      <c r="M142" s="113"/>
      <c r="N142" s="164">
        <f t="shared" si="4"/>
        <v>0</v>
      </c>
      <c r="O142" s="137" t="s">
        <v>2774</v>
      </c>
    </row>
    <row r="143" spans="1:15" s="167" customFormat="1" ht="24.95" customHeight="1" x14ac:dyDescent="0.15">
      <c r="A143" s="146">
        <v>142</v>
      </c>
      <c r="B143" s="163" t="s">
        <v>155</v>
      </c>
      <c r="C143" s="123" t="s">
        <v>3561</v>
      </c>
      <c r="D143" s="123" t="s">
        <v>3562</v>
      </c>
      <c r="E143" s="123" t="s">
        <v>2767</v>
      </c>
      <c r="F143" s="123" t="s">
        <v>3563</v>
      </c>
      <c r="G143" s="123" t="s">
        <v>2769</v>
      </c>
      <c r="H143" s="123" t="s">
        <v>3564</v>
      </c>
      <c r="I143" s="123" t="s">
        <v>3564</v>
      </c>
      <c r="J143" s="123" t="s">
        <v>3565</v>
      </c>
      <c r="K143" s="28" t="s">
        <v>3566</v>
      </c>
      <c r="L143" s="164"/>
      <c r="M143" s="113"/>
      <c r="N143" s="164">
        <f t="shared" si="4"/>
        <v>0</v>
      </c>
      <c r="O143" s="137" t="s">
        <v>2774</v>
      </c>
    </row>
    <row r="144" spans="1:15" s="167" customFormat="1" ht="24.95" customHeight="1" x14ac:dyDescent="0.15">
      <c r="A144" s="146">
        <v>143</v>
      </c>
      <c r="B144" s="163" t="s">
        <v>155</v>
      </c>
      <c r="C144" s="123" t="s">
        <v>3567</v>
      </c>
      <c r="D144" s="123" t="s">
        <v>2948</v>
      </c>
      <c r="E144" s="123" t="s">
        <v>2767</v>
      </c>
      <c r="F144" s="123" t="s">
        <v>3568</v>
      </c>
      <c r="G144" s="123" t="s">
        <v>2769</v>
      </c>
      <c r="H144" s="123" t="s">
        <v>3290</v>
      </c>
      <c r="I144" s="123" t="s">
        <v>3569</v>
      </c>
      <c r="J144" s="123" t="s">
        <v>3570</v>
      </c>
      <c r="K144" s="28" t="s">
        <v>3571</v>
      </c>
      <c r="L144" s="113"/>
      <c r="M144" s="113"/>
      <c r="N144" s="164">
        <f t="shared" si="4"/>
        <v>0</v>
      </c>
      <c r="O144" s="137" t="s">
        <v>2774</v>
      </c>
    </row>
    <row r="145" spans="1:15" s="167" customFormat="1" ht="24.95" customHeight="1" x14ac:dyDescent="0.15">
      <c r="A145" s="146">
        <v>144</v>
      </c>
      <c r="B145" s="163" t="s">
        <v>155</v>
      </c>
      <c r="C145" s="123" t="s">
        <v>3572</v>
      </c>
      <c r="D145" s="123" t="s">
        <v>2970</v>
      </c>
      <c r="E145" s="123" t="s">
        <v>2767</v>
      </c>
      <c r="F145" s="123" t="s">
        <v>3573</v>
      </c>
      <c r="G145" s="123" t="s">
        <v>2769</v>
      </c>
      <c r="H145" s="123" t="s">
        <v>3574</v>
      </c>
      <c r="I145" s="123" t="s">
        <v>3574</v>
      </c>
      <c r="J145" s="123" t="s">
        <v>3575</v>
      </c>
      <c r="K145" s="28" t="s">
        <v>282</v>
      </c>
      <c r="L145" s="113"/>
      <c r="M145" s="113"/>
      <c r="N145" s="164">
        <f t="shared" si="4"/>
        <v>0</v>
      </c>
      <c r="O145" s="137" t="s">
        <v>2774</v>
      </c>
    </row>
    <row r="146" spans="1:15" s="167" customFormat="1" ht="24.95" customHeight="1" x14ac:dyDescent="0.15">
      <c r="A146" s="146">
        <v>145</v>
      </c>
      <c r="B146" s="163" t="s">
        <v>155</v>
      </c>
      <c r="C146" s="123" t="s">
        <v>3576</v>
      </c>
      <c r="D146" s="123" t="s">
        <v>2922</v>
      </c>
      <c r="E146" s="123" t="s">
        <v>2767</v>
      </c>
      <c r="F146" s="123" t="s">
        <v>3577</v>
      </c>
      <c r="G146" s="123" t="s">
        <v>2769</v>
      </c>
      <c r="H146" s="123" t="s">
        <v>3578</v>
      </c>
      <c r="I146" s="123" t="s">
        <v>3578</v>
      </c>
      <c r="J146" s="123" t="s">
        <v>3579</v>
      </c>
      <c r="K146" s="28" t="s">
        <v>2890</v>
      </c>
      <c r="L146" s="164"/>
      <c r="M146" s="113"/>
      <c r="N146" s="164">
        <f t="shared" si="4"/>
        <v>0</v>
      </c>
      <c r="O146" s="137" t="s">
        <v>2774</v>
      </c>
    </row>
    <row r="147" spans="1:15" s="167" customFormat="1" ht="24.95" customHeight="1" x14ac:dyDescent="0.15">
      <c r="A147" s="146">
        <v>146</v>
      </c>
      <c r="B147" s="163" t="s">
        <v>155</v>
      </c>
      <c r="C147" s="123" t="s">
        <v>3580</v>
      </c>
      <c r="D147" s="123" t="s">
        <v>2948</v>
      </c>
      <c r="E147" s="123" t="s">
        <v>2767</v>
      </c>
      <c r="F147" s="123" t="s">
        <v>3581</v>
      </c>
      <c r="G147" s="123" t="s">
        <v>2769</v>
      </c>
      <c r="H147" s="123" t="s">
        <v>3582</v>
      </c>
      <c r="I147" s="123" t="s">
        <v>3582</v>
      </c>
      <c r="J147" s="123" t="s">
        <v>3583</v>
      </c>
      <c r="K147" s="28" t="s">
        <v>2914</v>
      </c>
      <c r="L147" s="113"/>
      <c r="M147" s="113"/>
      <c r="N147" s="164">
        <f t="shared" si="4"/>
        <v>0</v>
      </c>
      <c r="O147" s="137" t="s">
        <v>2774</v>
      </c>
    </row>
    <row r="148" spans="1:15" s="167" customFormat="1" ht="24.95" customHeight="1" x14ac:dyDescent="0.15">
      <c r="A148" s="146">
        <v>147</v>
      </c>
      <c r="B148" s="163" t="s">
        <v>155</v>
      </c>
      <c r="C148" s="123" t="s">
        <v>3584</v>
      </c>
      <c r="D148" s="123" t="s">
        <v>2958</v>
      </c>
      <c r="E148" s="123" t="s">
        <v>2767</v>
      </c>
      <c r="F148" s="123" t="s">
        <v>3585</v>
      </c>
      <c r="G148" s="123" t="s">
        <v>2769</v>
      </c>
      <c r="H148" s="123" t="s">
        <v>3586</v>
      </c>
      <c r="I148" s="123" t="s">
        <v>3586</v>
      </c>
      <c r="J148" s="123" t="s">
        <v>3587</v>
      </c>
      <c r="K148" s="28" t="s">
        <v>27</v>
      </c>
      <c r="L148" s="164"/>
      <c r="M148" s="113"/>
      <c r="N148" s="164">
        <f t="shared" si="4"/>
        <v>0</v>
      </c>
      <c r="O148" s="137" t="s">
        <v>2774</v>
      </c>
    </row>
    <row r="149" spans="1:15" s="167" customFormat="1" ht="24.95" customHeight="1" x14ac:dyDescent="0.15">
      <c r="A149" s="146">
        <v>148</v>
      </c>
      <c r="B149" s="163" t="s">
        <v>155</v>
      </c>
      <c r="C149" s="123" t="s">
        <v>3588</v>
      </c>
      <c r="D149" s="123" t="s">
        <v>3589</v>
      </c>
      <c r="E149" s="123" t="s">
        <v>2767</v>
      </c>
      <c r="F149" s="123" t="s">
        <v>3590</v>
      </c>
      <c r="G149" s="123" t="s">
        <v>2769</v>
      </c>
      <c r="H149" s="123" t="s">
        <v>3591</v>
      </c>
      <c r="I149" s="123" t="s">
        <v>3591</v>
      </c>
      <c r="J149" s="123" t="s">
        <v>3592</v>
      </c>
      <c r="K149" s="28" t="s">
        <v>2914</v>
      </c>
      <c r="L149" s="113"/>
      <c r="M149" s="113"/>
      <c r="N149" s="164">
        <f t="shared" si="4"/>
        <v>0</v>
      </c>
      <c r="O149" s="137" t="s">
        <v>2774</v>
      </c>
    </row>
    <row r="150" spans="1:15" s="167" customFormat="1" ht="24.95" customHeight="1" x14ac:dyDescent="0.15">
      <c r="A150" s="146">
        <v>149</v>
      </c>
      <c r="B150" s="163" t="s">
        <v>155</v>
      </c>
      <c r="C150" s="123" t="s">
        <v>3593</v>
      </c>
      <c r="D150" s="123" t="s">
        <v>2803</v>
      </c>
      <c r="E150" s="123" t="s">
        <v>2767</v>
      </c>
      <c r="F150" s="123" t="s">
        <v>3594</v>
      </c>
      <c r="G150" s="123" t="s">
        <v>2769</v>
      </c>
      <c r="H150" s="123" t="s">
        <v>3595</v>
      </c>
      <c r="I150" s="123" t="s">
        <v>3595</v>
      </c>
      <c r="J150" s="123" t="s">
        <v>3596</v>
      </c>
      <c r="K150" s="28" t="s">
        <v>5</v>
      </c>
      <c r="L150" s="164"/>
      <c r="M150" s="113"/>
      <c r="N150" s="164">
        <f t="shared" si="4"/>
        <v>0</v>
      </c>
      <c r="O150" s="137" t="s">
        <v>2774</v>
      </c>
    </row>
    <row r="151" spans="1:15" s="167" customFormat="1" ht="24.95" customHeight="1" x14ac:dyDescent="0.15">
      <c r="A151" s="146">
        <v>150</v>
      </c>
      <c r="B151" s="163" t="s">
        <v>155</v>
      </c>
      <c r="C151" s="123" t="s">
        <v>3597</v>
      </c>
      <c r="D151" s="123" t="s">
        <v>3598</v>
      </c>
      <c r="E151" s="123" t="s">
        <v>2767</v>
      </c>
      <c r="F151" s="123" t="s">
        <v>3599</v>
      </c>
      <c r="G151" s="123" t="s">
        <v>2769</v>
      </c>
      <c r="H151" s="123" t="s">
        <v>29</v>
      </c>
      <c r="I151" s="123" t="s">
        <v>29</v>
      </c>
      <c r="J151" s="123" t="s">
        <v>3600</v>
      </c>
      <c r="K151" s="28" t="s">
        <v>3601</v>
      </c>
      <c r="L151" s="164">
        <v>0</v>
      </c>
      <c r="M151" s="164">
        <v>0</v>
      </c>
      <c r="N151" s="164">
        <f t="shared" si="4"/>
        <v>0</v>
      </c>
      <c r="O151" s="137" t="s">
        <v>2774</v>
      </c>
    </row>
    <row r="152" spans="1:15" s="167" customFormat="1" ht="24.95" customHeight="1" x14ac:dyDescent="0.15">
      <c r="A152" s="146">
        <v>151</v>
      </c>
      <c r="B152" s="163" t="s">
        <v>155</v>
      </c>
      <c r="C152" s="123" t="s">
        <v>3602</v>
      </c>
      <c r="D152" s="123" t="s">
        <v>2958</v>
      </c>
      <c r="E152" s="123" t="s">
        <v>2767</v>
      </c>
      <c r="F152" s="123" t="s">
        <v>3603</v>
      </c>
      <c r="G152" s="123" t="s">
        <v>2769</v>
      </c>
      <c r="H152" s="123" t="s">
        <v>3604</v>
      </c>
      <c r="I152" s="123" t="s">
        <v>3604</v>
      </c>
      <c r="J152" s="123" t="s">
        <v>3605</v>
      </c>
      <c r="K152" s="28" t="s">
        <v>1436</v>
      </c>
      <c r="L152" s="113"/>
      <c r="M152" s="113"/>
      <c r="N152" s="164">
        <f t="shared" si="4"/>
        <v>0</v>
      </c>
      <c r="O152" s="137" t="s">
        <v>2774</v>
      </c>
    </row>
    <row r="153" spans="1:15" s="167" customFormat="1" ht="24.95" customHeight="1" x14ac:dyDescent="0.15">
      <c r="A153" s="146">
        <v>152</v>
      </c>
      <c r="B153" s="163" t="s">
        <v>155</v>
      </c>
      <c r="C153" s="123" t="s">
        <v>3606</v>
      </c>
      <c r="D153" s="123" t="s">
        <v>2898</v>
      </c>
      <c r="E153" s="123" t="s">
        <v>2767</v>
      </c>
      <c r="F153" s="123" t="s">
        <v>3607</v>
      </c>
      <c r="G153" s="123" t="s">
        <v>2769</v>
      </c>
      <c r="H153" s="123" t="s">
        <v>3608</v>
      </c>
      <c r="I153" s="123" t="s">
        <v>3608</v>
      </c>
      <c r="J153" s="123" t="s">
        <v>3609</v>
      </c>
      <c r="K153" s="28" t="s">
        <v>3376</v>
      </c>
      <c r="L153" s="113"/>
      <c r="M153" s="113"/>
      <c r="N153" s="164">
        <f t="shared" si="4"/>
        <v>0</v>
      </c>
      <c r="O153" s="137" t="s">
        <v>2774</v>
      </c>
    </row>
    <row r="154" spans="1:15" s="167" customFormat="1" ht="24.95" customHeight="1" x14ac:dyDescent="0.15">
      <c r="A154" s="146">
        <v>153</v>
      </c>
      <c r="B154" s="163" t="s">
        <v>155</v>
      </c>
      <c r="C154" s="123" t="s">
        <v>3610</v>
      </c>
      <c r="D154" s="123" t="s">
        <v>3063</v>
      </c>
      <c r="E154" s="123" t="s">
        <v>2767</v>
      </c>
      <c r="F154" s="123" t="s">
        <v>3611</v>
      </c>
      <c r="G154" s="123" t="s">
        <v>2769</v>
      </c>
      <c r="H154" s="123" t="s">
        <v>3612</v>
      </c>
      <c r="I154" s="123" t="s">
        <v>3612</v>
      </c>
      <c r="J154" s="123" t="s">
        <v>3613</v>
      </c>
      <c r="K154" s="28" t="s">
        <v>5</v>
      </c>
      <c r="L154" s="164"/>
      <c r="M154" s="113"/>
      <c r="N154" s="164">
        <f t="shared" si="4"/>
        <v>0</v>
      </c>
      <c r="O154" s="137" t="s">
        <v>2774</v>
      </c>
    </row>
    <row r="155" spans="1:15" s="167" customFormat="1" ht="24.95" customHeight="1" x14ac:dyDescent="0.15">
      <c r="A155" s="146">
        <v>154</v>
      </c>
      <c r="B155" s="163" t="s">
        <v>155</v>
      </c>
      <c r="C155" s="123" t="s">
        <v>3614</v>
      </c>
      <c r="D155" s="123" t="s">
        <v>3615</v>
      </c>
      <c r="E155" s="123" t="s">
        <v>2767</v>
      </c>
      <c r="F155" s="123" t="s">
        <v>3616</v>
      </c>
      <c r="G155" s="123" t="s">
        <v>2769</v>
      </c>
      <c r="H155" s="123" t="s">
        <v>3617</v>
      </c>
      <c r="I155" s="123" t="s">
        <v>3617</v>
      </c>
      <c r="J155" s="123" t="s">
        <v>3618</v>
      </c>
      <c r="K155" s="28" t="s">
        <v>1436</v>
      </c>
      <c r="L155" s="113"/>
      <c r="M155" s="113"/>
      <c r="N155" s="164">
        <f t="shared" si="4"/>
        <v>0</v>
      </c>
      <c r="O155" s="137" t="s">
        <v>2774</v>
      </c>
    </row>
    <row r="156" spans="1:15" s="167" customFormat="1" ht="24.95" customHeight="1" x14ac:dyDescent="0.15">
      <c r="A156" s="146">
        <v>155</v>
      </c>
      <c r="B156" s="163" t="s">
        <v>155</v>
      </c>
      <c r="C156" s="123" t="s">
        <v>3619</v>
      </c>
      <c r="D156" s="123" t="s">
        <v>3505</v>
      </c>
      <c r="E156" s="123" t="s">
        <v>2767</v>
      </c>
      <c r="F156" s="123" t="s">
        <v>3620</v>
      </c>
      <c r="G156" s="123" t="s">
        <v>2769</v>
      </c>
      <c r="H156" s="123" t="s">
        <v>3507</v>
      </c>
      <c r="I156" s="123" t="s">
        <v>3621</v>
      </c>
      <c r="J156" s="123" t="s">
        <v>3622</v>
      </c>
      <c r="K156" s="28" t="s">
        <v>27</v>
      </c>
      <c r="L156" s="113"/>
      <c r="M156" s="113"/>
      <c r="N156" s="164">
        <f t="shared" si="4"/>
        <v>0</v>
      </c>
      <c r="O156" s="137" t="s">
        <v>2158</v>
      </c>
    </row>
    <row r="157" spans="1:15" s="167" customFormat="1" ht="24.95" customHeight="1" x14ac:dyDescent="0.15">
      <c r="A157" s="146">
        <v>156</v>
      </c>
      <c r="B157" s="163" t="s">
        <v>155</v>
      </c>
      <c r="C157" s="123" t="s">
        <v>3623</v>
      </c>
      <c r="D157" s="123" t="s">
        <v>2958</v>
      </c>
      <c r="E157" s="123" t="s">
        <v>2767</v>
      </c>
      <c r="F157" s="123" t="s">
        <v>3624</v>
      </c>
      <c r="G157" s="123" t="s">
        <v>2769</v>
      </c>
      <c r="H157" s="123" t="s">
        <v>2811</v>
      </c>
      <c r="I157" s="123" t="s">
        <v>3625</v>
      </c>
      <c r="J157" s="123" t="s">
        <v>3626</v>
      </c>
      <c r="K157" s="28" t="s">
        <v>3627</v>
      </c>
      <c r="L157" s="113"/>
      <c r="M157" s="113"/>
      <c r="N157" s="164">
        <f t="shared" si="4"/>
        <v>0</v>
      </c>
      <c r="O157" s="137"/>
    </row>
    <row r="158" spans="1:15" s="167" customFormat="1" ht="24.95" customHeight="1" x14ac:dyDescent="0.15">
      <c r="A158" s="146">
        <v>157</v>
      </c>
      <c r="B158" s="163" t="s">
        <v>155</v>
      </c>
      <c r="C158" s="123" t="s">
        <v>3628</v>
      </c>
      <c r="D158" s="123" t="s">
        <v>2850</v>
      </c>
      <c r="E158" s="123" t="s">
        <v>2767</v>
      </c>
      <c r="F158" s="123" t="s">
        <v>3629</v>
      </c>
      <c r="G158" s="123" t="s">
        <v>2769</v>
      </c>
      <c r="H158" s="123" t="s">
        <v>3630</v>
      </c>
      <c r="I158" s="123" t="s">
        <v>3630</v>
      </c>
      <c r="J158" s="123" t="s">
        <v>3631</v>
      </c>
      <c r="K158" s="28" t="s">
        <v>3080</v>
      </c>
      <c r="L158" s="113"/>
      <c r="M158" s="113"/>
      <c r="N158" s="164">
        <f t="shared" si="4"/>
        <v>0</v>
      </c>
      <c r="O158" s="137" t="s">
        <v>2774</v>
      </c>
    </row>
    <row r="159" spans="1:15" s="167" customFormat="1" ht="24.95" customHeight="1" x14ac:dyDescent="0.15">
      <c r="A159" s="146">
        <v>158</v>
      </c>
      <c r="B159" s="163" t="s">
        <v>155</v>
      </c>
      <c r="C159" s="123" t="s">
        <v>3632</v>
      </c>
      <c r="D159" s="123" t="s">
        <v>3615</v>
      </c>
      <c r="E159" s="123" t="s">
        <v>2767</v>
      </c>
      <c r="F159" s="123" t="s">
        <v>3633</v>
      </c>
      <c r="G159" s="123" t="s">
        <v>2769</v>
      </c>
      <c r="H159" s="123" t="s">
        <v>3634</v>
      </c>
      <c r="I159" s="123" t="s">
        <v>3493</v>
      </c>
      <c r="J159" s="123" t="s">
        <v>3635</v>
      </c>
      <c r="K159" s="28" t="s">
        <v>3636</v>
      </c>
      <c r="L159" s="164">
        <v>19</v>
      </c>
      <c r="M159" s="113"/>
      <c r="N159" s="164">
        <f t="shared" si="4"/>
        <v>19</v>
      </c>
      <c r="O159" s="137" t="s">
        <v>2774</v>
      </c>
    </row>
    <row r="160" spans="1:15" s="167" customFormat="1" ht="24.95" customHeight="1" x14ac:dyDescent="0.15">
      <c r="A160" s="146">
        <v>159</v>
      </c>
      <c r="B160" s="163" t="s">
        <v>155</v>
      </c>
      <c r="C160" s="123" t="s">
        <v>3637</v>
      </c>
      <c r="D160" s="123" t="s">
        <v>3007</v>
      </c>
      <c r="E160" s="123" t="s">
        <v>2767</v>
      </c>
      <c r="F160" s="123" t="s">
        <v>3638</v>
      </c>
      <c r="G160" s="123" t="s">
        <v>2769</v>
      </c>
      <c r="H160" s="123" t="s">
        <v>3639</v>
      </c>
      <c r="I160" s="123" t="s">
        <v>3639</v>
      </c>
      <c r="J160" s="123" t="s">
        <v>3640</v>
      </c>
      <c r="K160" s="28" t="s">
        <v>3641</v>
      </c>
      <c r="L160" s="113"/>
      <c r="M160" s="113"/>
      <c r="N160" s="164">
        <f t="shared" si="4"/>
        <v>0</v>
      </c>
      <c r="O160" s="137" t="s">
        <v>2774</v>
      </c>
    </row>
    <row r="161" spans="1:15" s="167" customFormat="1" ht="24.95" customHeight="1" x14ac:dyDescent="0.15">
      <c r="A161" s="146">
        <v>160</v>
      </c>
      <c r="B161" s="163" t="s">
        <v>155</v>
      </c>
      <c r="C161" s="123" t="s">
        <v>3642</v>
      </c>
      <c r="D161" s="123" t="s">
        <v>102</v>
      </c>
      <c r="E161" s="123" t="s">
        <v>2767</v>
      </c>
      <c r="F161" s="123" t="s">
        <v>3643</v>
      </c>
      <c r="G161" s="123" t="s">
        <v>2769</v>
      </c>
      <c r="H161" s="123" t="s">
        <v>3644</v>
      </c>
      <c r="I161" s="123" t="s">
        <v>3644</v>
      </c>
      <c r="J161" s="123" t="s">
        <v>3645</v>
      </c>
      <c r="K161" s="28" t="s">
        <v>282</v>
      </c>
      <c r="L161" s="113"/>
      <c r="M161" s="113"/>
      <c r="N161" s="164">
        <f t="shared" si="4"/>
        <v>0</v>
      </c>
      <c r="O161" s="137" t="s">
        <v>2774</v>
      </c>
    </row>
    <row r="162" spans="1:15" s="167" customFormat="1" ht="24.95" customHeight="1" x14ac:dyDescent="0.15">
      <c r="A162" s="146">
        <v>161</v>
      </c>
      <c r="B162" s="163" t="s">
        <v>155</v>
      </c>
      <c r="C162" s="123" t="s">
        <v>3646</v>
      </c>
      <c r="D162" s="123" t="s">
        <v>3020</v>
      </c>
      <c r="E162" s="123" t="s">
        <v>2767</v>
      </c>
      <c r="F162" s="123" t="s">
        <v>3647</v>
      </c>
      <c r="G162" s="123" t="s">
        <v>2769</v>
      </c>
      <c r="H162" s="123" t="s">
        <v>3648</v>
      </c>
      <c r="I162" s="123" t="s">
        <v>3648</v>
      </c>
      <c r="J162" s="123" t="s">
        <v>3649</v>
      </c>
      <c r="K162" s="28" t="s">
        <v>3650</v>
      </c>
      <c r="L162" s="113"/>
      <c r="M162" s="113"/>
      <c r="N162" s="164">
        <f t="shared" si="4"/>
        <v>0</v>
      </c>
      <c r="O162" s="137" t="s">
        <v>2774</v>
      </c>
    </row>
    <row r="163" spans="1:15" s="167" customFormat="1" ht="24.95" customHeight="1" x14ac:dyDescent="0.15">
      <c r="A163" s="146">
        <v>162</v>
      </c>
      <c r="B163" s="163" t="s">
        <v>155</v>
      </c>
      <c r="C163" s="123" t="s">
        <v>3651</v>
      </c>
      <c r="D163" s="123" t="s">
        <v>3652</v>
      </c>
      <c r="E163" s="123" t="s">
        <v>2767</v>
      </c>
      <c r="F163" s="123" t="s">
        <v>3653</v>
      </c>
      <c r="G163" s="123" t="s">
        <v>2769</v>
      </c>
      <c r="H163" s="123" t="s">
        <v>3654</v>
      </c>
      <c r="I163" s="123" t="s">
        <v>3654</v>
      </c>
      <c r="J163" s="123" t="s">
        <v>3655</v>
      </c>
      <c r="K163" s="28" t="s">
        <v>242</v>
      </c>
      <c r="L163" s="113"/>
      <c r="M163" s="113"/>
      <c r="N163" s="164">
        <f t="shared" si="4"/>
        <v>0</v>
      </c>
      <c r="O163" s="137" t="s">
        <v>2774</v>
      </c>
    </row>
    <row r="164" spans="1:15" s="167" customFormat="1" ht="24.95" customHeight="1" x14ac:dyDescent="0.15">
      <c r="A164" s="146">
        <v>163</v>
      </c>
      <c r="B164" s="163" t="s">
        <v>155</v>
      </c>
      <c r="C164" s="123" t="s">
        <v>3656</v>
      </c>
      <c r="D164" s="123" t="s">
        <v>2898</v>
      </c>
      <c r="E164" s="123" t="s">
        <v>2767</v>
      </c>
      <c r="F164" s="123" t="s">
        <v>3657</v>
      </c>
      <c r="G164" s="123" t="s">
        <v>2769</v>
      </c>
      <c r="H164" s="123" t="s">
        <v>3658</v>
      </c>
      <c r="I164" s="123" t="s">
        <v>3658</v>
      </c>
      <c r="J164" s="123" t="s">
        <v>3659</v>
      </c>
      <c r="K164" s="28" t="s">
        <v>242</v>
      </c>
      <c r="L164" s="113"/>
      <c r="M164" s="113"/>
      <c r="N164" s="164">
        <f t="shared" si="4"/>
        <v>0</v>
      </c>
      <c r="O164" s="137" t="s">
        <v>2774</v>
      </c>
    </row>
    <row r="165" spans="1:15" s="167" customFormat="1" ht="24.95" customHeight="1" x14ac:dyDescent="0.15">
      <c r="A165" s="146">
        <v>164</v>
      </c>
      <c r="B165" s="163" t="s">
        <v>155</v>
      </c>
      <c r="C165" s="123" t="s">
        <v>3660</v>
      </c>
      <c r="D165" s="123" t="s">
        <v>3185</v>
      </c>
      <c r="E165" s="123" t="s">
        <v>2767</v>
      </c>
      <c r="F165" s="123" t="s">
        <v>3661</v>
      </c>
      <c r="G165" s="123" t="s">
        <v>2769</v>
      </c>
      <c r="H165" s="123" t="s">
        <v>3662</v>
      </c>
      <c r="I165" s="123" t="s">
        <v>3662</v>
      </c>
      <c r="J165" s="123" t="s">
        <v>3663</v>
      </c>
      <c r="K165" s="28" t="s">
        <v>3274</v>
      </c>
      <c r="L165" s="113"/>
      <c r="M165" s="113"/>
      <c r="N165" s="164">
        <f t="shared" si="4"/>
        <v>0</v>
      </c>
      <c r="O165" s="137" t="s">
        <v>2774</v>
      </c>
    </row>
    <row r="166" spans="1:15" s="167" customFormat="1" ht="24.95" customHeight="1" x14ac:dyDescent="0.15">
      <c r="A166" s="146">
        <v>165</v>
      </c>
      <c r="B166" s="163" t="s">
        <v>155</v>
      </c>
      <c r="C166" s="123" t="s">
        <v>3664</v>
      </c>
      <c r="D166" s="123" t="s">
        <v>3196</v>
      </c>
      <c r="E166" s="123" t="s">
        <v>2767</v>
      </c>
      <c r="F166" s="123" t="s">
        <v>3665</v>
      </c>
      <c r="G166" s="123" t="s">
        <v>2769</v>
      </c>
      <c r="H166" s="123" t="s">
        <v>3666</v>
      </c>
      <c r="I166" s="123" t="s">
        <v>3667</v>
      </c>
      <c r="J166" s="123" t="s">
        <v>3668</v>
      </c>
      <c r="K166" s="28" t="s">
        <v>3376</v>
      </c>
      <c r="L166" s="113"/>
      <c r="M166" s="113"/>
      <c r="N166" s="164">
        <f t="shared" si="4"/>
        <v>0</v>
      </c>
      <c r="O166" s="137" t="s">
        <v>2774</v>
      </c>
    </row>
    <row r="167" spans="1:15" s="167" customFormat="1" ht="24.95" customHeight="1" x14ac:dyDescent="0.15">
      <c r="A167" s="146">
        <v>166</v>
      </c>
      <c r="B167" s="163" t="s">
        <v>155</v>
      </c>
      <c r="C167" s="123" t="s">
        <v>3669</v>
      </c>
      <c r="D167" s="123" t="s">
        <v>3076</v>
      </c>
      <c r="E167" s="123" t="s">
        <v>2767</v>
      </c>
      <c r="F167" s="123" t="s">
        <v>3670</v>
      </c>
      <c r="G167" s="123" t="s">
        <v>2769</v>
      </c>
      <c r="H167" s="123" t="s">
        <v>3671</v>
      </c>
      <c r="I167" s="123" t="s">
        <v>3671</v>
      </c>
      <c r="J167" s="123" t="s">
        <v>3672</v>
      </c>
      <c r="K167" s="28" t="s">
        <v>282</v>
      </c>
      <c r="L167" s="164"/>
      <c r="M167" s="164"/>
      <c r="N167" s="164">
        <f t="shared" si="4"/>
        <v>0</v>
      </c>
      <c r="O167" s="137" t="s">
        <v>2774</v>
      </c>
    </row>
    <row r="168" spans="1:15" s="167" customFormat="1" ht="24.95" customHeight="1" x14ac:dyDescent="0.15">
      <c r="A168" s="146">
        <v>167</v>
      </c>
      <c r="B168" s="163" t="s">
        <v>155</v>
      </c>
      <c r="C168" s="123" t="s">
        <v>3673</v>
      </c>
      <c r="D168" s="123" t="s">
        <v>102</v>
      </c>
      <c r="E168" s="123" t="s">
        <v>2767</v>
      </c>
      <c r="F168" s="123" t="s">
        <v>3674</v>
      </c>
      <c r="G168" s="123" t="s">
        <v>2769</v>
      </c>
      <c r="H168" s="123" t="s">
        <v>2778</v>
      </c>
      <c r="I168" s="123" t="s">
        <v>3675</v>
      </c>
      <c r="J168" s="123" t="s">
        <v>3676</v>
      </c>
      <c r="K168" s="28" t="s">
        <v>2781</v>
      </c>
      <c r="L168" s="164">
        <v>19</v>
      </c>
      <c r="M168" s="113"/>
      <c r="N168" s="164">
        <f t="shared" si="4"/>
        <v>19</v>
      </c>
      <c r="O168" s="137" t="s">
        <v>2774</v>
      </c>
    </row>
    <row r="169" spans="1:15" s="167" customFormat="1" ht="24.95" customHeight="1" x14ac:dyDescent="0.15">
      <c r="A169" s="146">
        <v>168</v>
      </c>
      <c r="B169" s="163" t="s">
        <v>155</v>
      </c>
      <c r="C169" s="123" t="s">
        <v>3677</v>
      </c>
      <c r="D169" s="123" t="s">
        <v>2898</v>
      </c>
      <c r="E169" s="123" t="s">
        <v>2767</v>
      </c>
      <c r="F169" s="123" t="s">
        <v>3678</v>
      </c>
      <c r="G169" s="123" t="s">
        <v>2769</v>
      </c>
      <c r="H169" s="123" t="s">
        <v>3679</v>
      </c>
      <c r="I169" s="123" t="s">
        <v>3679</v>
      </c>
      <c r="J169" s="123" t="s">
        <v>3680</v>
      </c>
      <c r="K169" s="28" t="s">
        <v>3681</v>
      </c>
      <c r="L169" s="113"/>
      <c r="M169" s="113"/>
      <c r="N169" s="164">
        <f t="shared" si="4"/>
        <v>0</v>
      </c>
      <c r="O169" s="137" t="s">
        <v>2774</v>
      </c>
    </row>
    <row r="170" spans="1:15" s="167" customFormat="1" ht="24.75" customHeight="1" x14ac:dyDescent="0.15">
      <c r="A170" s="146">
        <v>169</v>
      </c>
      <c r="B170" s="163" t="s">
        <v>155</v>
      </c>
      <c r="C170" s="123" t="s">
        <v>3682</v>
      </c>
      <c r="D170" s="123" t="s">
        <v>3218</v>
      </c>
      <c r="E170" s="123" t="s">
        <v>2767</v>
      </c>
      <c r="F170" s="123" t="s">
        <v>3683</v>
      </c>
      <c r="G170" s="123" t="s">
        <v>2769</v>
      </c>
      <c r="H170" s="123" t="s">
        <v>3684</v>
      </c>
      <c r="I170" s="123" t="s">
        <v>3684</v>
      </c>
      <c r="J170" s="123" t="s">
        <v>3685</v>
      </c>
      <c r="K170" s="28" t="s">
        <v>3686</v>
      </c>
      <c r="L170" s="164">
        <v>19</v>
      </c>
      <c r="M170" s="164">
        <v>0</v>
      </c>
      <c r="N170" s="164">
        <f t="shared" si="4"/>
        <v>19</v>
      </c>
      <c r="O170" s="137" t="s">
        <v>2774</v>
      </c>
    </row>
    <row r="171" spans="1:15" s="167" customFormat="1" ht="24.95" customHeight="1" x14ac:dyDescent="0.15">
      <c r="A171" s="146">
        <v>170</v>
      </c>
      <c r="B171" s="163" t="s">
        <v>155</v>
      </c>
      <c r="C171" s="123" t="s">
        <v>3687</v>
      </c>
      <c r="D171" s="123" t="s">
        <v>2803</v>
      </c>
      <c r="E171" s="123" t="s">
        <v>2916</v>
      </c>
      <c r="F171" s="123" t="s">
        <v>3688</v>
      </c>
      <c r="G171" s="123" t="s">
        <v>2769</v>
      </c>
      <c r="H171" s="123" t="s">
        <v>3689</v>
      </c>
      <c r="I171" s="123" t="s">
        <v>3689</v>
      </c>
      <c r="J171" s="123" t="s">
        <v>3690</v>
      </c>
      <c r="K171" s="28" t="s">
        <v>3691</v>
      </c>
      <c r="L171" s="164"/>
      <c r="M171" s="164"/>
      <c r="N171" s="164">
        <f t="shared" si="4"/>
        <v>0</v>
      </c>
      <c r="O171" s="137"/>
    </row>
    <row r="172" spans="1:15" s="167" customFormat="1" ht="24.95" customHeight="1" x14ac:dyDescent="0.15">
      <c r="A172" s="146">
        <v>171</v>
      </c>
      <c r="B172" s="163" t="s">
        <v>155</v>
      </c>
      <c r="C172" s="123" t="s">
        <v>3692</v>
      </c>
      <c r="D172" s="123" t="s">
        <v>3007</v>
      </c>
      <c r="E172" s="123" t="s">
        <v>2767</v>
      </c>
      <c r="F172" s="123" t="s">
        <v>3693</v>
      </c>
      <c r="G172" s="123" t="s">
        <v>2769</v>
      </c>
      <c r="H172" s="123" t="s">
        <v>3694</v>
      </c>
      <c r="I172" s="123" t="s">
        <v>3694</v>
      </c>
      <c r="J172" s="123" t="s">
        <v>3695</v>
      </c>
      <c r="K172" s="28" t="s">
        <v>3</v>
      </c>
      <c r="L172" s="113"/>
      <c r="M172" s="113"/>
      <c r="N172" s="164">
        <f t="shared" si="4"/>
        <v>0</v>
      </c>
      <c r="O172" s="137" t="s">
        <v>2774</v>
      </c>
    </row>
    <row r="173" spans="1:15" s="167" customFormat="1" ht="24.95" customHeight="1" x14ac:dyDescent="0.15">
      <c r="A173" s="146">
        <v>172</v>
      </c>
      <c r="B173" s="163" t="s">
        <v>155</v>
      </c>
      <c r="C173" s="123" t="s">
        <v>3696</v>
      </c>
      <c r="D173" s="123" t="s">
        <v>3697</v>
      </c>
      <c r="E173" s="123" t="s">
        <v>2767</v>
      </c>
      <c r="F173" s="123" t="s">
        <v>3698</v>
      </c>
      <c r="G173" s="123" t="s">
        <v>2769</v>
      </c>
      <c r="H173" s="123" t="s">
        <v>3699</v>
      </c>
      <c r="I173" s="123" t="s">
        <v>3699</v>
      </c>
      <c r="J173" s="123" t="s">
        <v>3700</v>
      </c>
      <c r="K173" s="28" t="s">
        <v>3376</v>
      </c>
      <c r="L173" s="113"/>
      <c r="M173" s="113"/>
      <c r="N173" s="164">
        <f t="shared" si="4"/>
        <v>0</v>
      </c>
      <c r="O173" s="137" t="s">
        <v>2774</v>
      </c>
    </row>
    <row r="174" spans="1:15" s="167" customFormat="1" ht="24.95" customHeight="1" x14ac:dyDescent="0.15">
      <c r="A174" s="146">
        <v>173</v>
      </c>
      <c r="B174" s="163" t="s">
        <v>155</v>
      </c>
      <c r="C174" s="123" t="s">
        <v>3701</v>
      </c>
      <c r="D174" s="123" t="s">
        <v>3007</v>
      </c>
      <c r="E174" s="123" t="s">
        <v>2767</v>
      </c>
      <c r="F174" s="123" t="s">
        <v>3702</v>
      </c>
      <c r="G174" s="123" t="s">
        <v>2769</v>
      </c>
      <c r="H174" s="123" t="s">
        <v>3703</v>
      </c>
      <c r="I174" s="123" t="s">
        <v>3704</v>
      </c>
      <c r="J174" s="123" t="s">
        <v>3705</v>
      </c>
      <c r="K174" s="28" t="s">
        <v>3417</v>
      </c>
      <c r="L174" s="164">
        <v>19</v>
      </c>
      <c r="M174" s="113"/>
      <c r="N174" s="164">
        <f t="shared" si="4"/>
        <v>19</v>
      </c>
      <c r="O174" s="137" t="s">
        <v>2774</v>
      </c>
    </row>
    <row r="175" spans="1:15" s="167" customFormat="1" ht="24.95" customHeight="1" x14ac:dyDescent="0.15">
      <c r="A175" s="146">
        <v>174</v>
      </c>
      <c r="B175" s="163" t="s">
        <v>155</v>
      </c>
      <c r="C175" s="123" t="s">
        <v>3706</v>
      </c>
      <c r="D175" s="123" t="s">
        <v>3707</v>
      </c>
      <c r="E175" s="123" t="s">
        <v>2769</v>
      </c>
      <c r="F175" s="123" t="s">
        <v>3708</v>
      </c>
      <c r="G175" s="123" t="s">
        <v>2769</v>
      </c>
      <c r="H175" s="123" t="s">
        <v>3709</v>
      </c>
      <c r="I175" s="123" t="s">
        <v>3710</v>
      </c>
      <c r="J175" s="123" t="s">
        <v>3711</v>
      </c>
      <c r="K175" s="28" t="s">
        <v>690</v>
      </c>
      <c r="L175" s="164"/>
      <c r="M175" s="113"/>
      <c r="N175" s="164">
        <f t="shared" si="4"/>
        <v>0</v>
      </c>
      <c r="O175" s="137"/>
    </row>
    <row r="176" spans="1:15" s="167" customFormat="1" ht="24.95" customHeight="1" x14ac:dyDescent="0.15">
      <c r="A176" s="146">
        <v>175</v>
      </c>
      <c r="B176" s="163" t="s">
        <v>155</v>
      </c>
      <c r="C176" s="123" t="s">
        <v>3712</v>
      </c>
      <c r="D176" s="123" t="s">
        <v>3230</v>
      </c>
      <c r="E176" s="123" t="s">
        <v>2767</v>
      </c>
      <c r="F176" s="123" t="s">
        <v>3713</v>
      </c>
      <c r="G176" s="123" t="s">
        <v>2769</v>
      </c>
      <c r="H176" s="123" t="s">
        <v>3714</v>
      </c>
      <c r="I176" s="123" t="s">
        <v>3714</v>
      </c>
      <c r="J176" s="123" t="s">
        <v>3715</v>
      </c>
      <c r="K176" s="28" t="s">
        <v>3716</v>
      </c>
      <c r="L176" s="113"/>
      <c r="M176" s="113"/>
      <c r="N176" s="164">
        <f t="shared" si="4"/>
        <v>0</v>
      </c>
      <c r="O176" s="137" t="s">
        <v>2774</v>
      </c>
    </row>
    <row r="177" spans="1:15" s="167" customFormat="1" ht="24.95" customHeight="1" x14ac:dyDescent="0.15">
      <c r="A177" s="146">
        <v>176</v>
      </c>
      <c r="B177" s="163" t="s">
        <v>155</v>
      </c>
      <c r="C177" s="123" t="s">
        <v>3717</v>
      </c>
      <c r="D177" s="123" t="s">
        <v>3230</v>
      </c>
      <c r="E177" s="123" t="s">
        <v>2767</v>
      </c>
      <c r="F177" s="123" t="s">
        <v>3718</v>
      </c>
      <c r="G177" s="123" t="s">
        <v>2769</v>
      </c>
      <c r="H177" s="123" t="s">
        <v>3719</v>
      </c>
      <c r="I177" s="123" t="s">
        <v>3720</v>
      </c>
      <c r="J177" s="123" t="s">
        <v>3721</v>
      </c>
      <c r="K177" s="28" t="s">
        <v>3722</v>
      </c>
      <c r="L177" s="113"/>
      <c r="M177" s="113"/>
      <c r="N177" s="164">
        <f t="shared" si="4"/>
        <v>0</v>
      </c>
      <c r="O177" s="137" t="s">
        <v>2774</v>
      </c>
    </row>
    <row r="178" spans="1:15" s="167" customFormat="1" ht="24.95" customHeight="1" x14ac:dyDescent="0.15">
      <c r="A178" s="146">
        <v>177</v>
      </c>
      <c r="B178" s="163" t="s">
        <v>155</v>
      </c>
      <c r="C178" s="123" t="s">
        <v>3723</v>
      </c>
      <c r="D178" s="123" t="s">
        <v>3191</v>
      </c>
      <c r="E178" s="123" t="s">
        <v>2767</v>
      </c>
      <c r="F178" s="123" t="s">
        <v>3724</v>
      </c>
      <c r="G178" s="123" t="s">
        <v>2769</v>
      </c>
      <c r="H178" s="123" t="s">
        <v>3725</v>
      </c>
      <c r="I178" s="123" t="s">
        <v>3725</v>
      </c>
      <c r="J178" s="123" t="s">
        <v>3726</v>
      </c>
      <c r="K178" s="28" t="s">
        <v>3727</v>
      </c>
      <c r="L178" s="113"/>
      <c r="M178" s="113"/>
      <c r="N178" s="164">
        <f t="shared" si="4"/>
        <v>0</v>
      </c>
      <c r="O178" s="137" t="s">
        <v>2774</v>
      </c>
    </row>
    <row r="179" spans="1:15" s="167" customFormat="1" ht="24.95" customHeight="1" x14ac:dyDescent="0.15">
      <c r="A179" s="146">
        <v>178</v>
      </c>
      <c r="B179" s="163" t="s">
        <v>155</v>
      </c>
      <c r="C179" s="123" t="s">
        <v>3728</v>
      </c>
      <c r="D179" s="123" t="s">
        <v>3242</v>
      </c>
      <c r="E179" s="123" t="s">
        <v>2767</v>
      </c>
      <c r="F179" s="123" t="s">
        <v>3729</v>
      </c>
      <c r="G179" s="123" t="s">
        <v>2769</v>
      </c>
      <c r="H179" s="123" t="s">
        <v>3730</v>
      </c>
      <c r="I179" s="123" t="s">
        <v>3731</v>
      </c>
      <c r="J179" s="123" t="s">
        <v>3732</v>
      </c>
      <c r="K179" s="28" t="s">
        <v>3733</v>
      </c>
      <c r="L179" s="113"/>
      <c r="M179" s="113"/>
      <c r="N179" s="164">
        <f t="shared" si="4"/>
        <v>0</v>
      </c>
      <c r="O179" s="137" t="s">
        <v>2774</v>
      </c>
    </row>
    <row r="180" spans="1:15" s="167" customFormat="1" ht="24.95" customHeight="1" x14ac:dyDescent="0.15">
      <c r="A180" s="146">
        <v>179</v>
      </c>
      <c r="B180" s="163" t="s">
        <v>155</v>
      </c>
      <c r="C180" s="123" t="s">
        <v>3734</v>
      </c>
      <c r="D180" s="123" t="s">
        <v>2843</v>
      </c>
      <c r="E180" s="123" t="s">
        <v>2767</v>
      </c>
      <c r="F180" s="123" t="s">
        <v>3735</v>
      </c>
      <c r="G180" s="123" t="s">
        <v>2769</v>
      </c>
      <c r="H180" s="123" t="s">
        <v>3736</v>
      </c>
      <c r="I180" s="123" t="s">
        <v>3736</v>
      </c>
      <c r="J180" s="123" t="s">
        <v>3737</v>
      </c>
      <c r="K180" s="28" t="s">
        <v>3738</v>
      </c>
      <c r="L180" s="113"/>
      <c r="M180" s="113"/>
      <c r="N180" s="164">
        <f t="shared" si="4"/>
        <v>0</v>
      </c>
      <c r="O180" s="137" t="s">
        <v>2774</v>
      </c>
    </row>
    <row r="181" spans="1:15" s="167" customFormat="1" ht="24.95" customHeight="1" x14ac:dyDescent="0.15">
      <c r="A181" s="146">
        <v>180</v>
      </c>
      <c r="B181" s="163" t="s">
        <v>155</v>
      </c>
      <c r="C181" s="123" t="s">
        <v>3739</v>
      </c>
      <c r="D181" s="123" t="s">
        <v>2958</v>
      </c>
      <c r="E181" s="123" t="s">
        <v>2767</v>
      </c>
      <c r="F181" s="123" t="s">
        <v>3740</v>
      </c>
      <c r="G181" s="123" t="s">
        <v>2769</v>
      </c>
      <c r="H181" s="123" t="s">
        <v>3741</v>
      </c>
      <c r="I181" s="123" t="s">
        <v>3741</v>
      </c>
      <c r="J181" s="123" t="s">
        <v>3742</v>
      </c>
      <c r="K181" s="28" t="s">
        <v>282</v>
      </c>
      <c r="L181" s="164">
        <v>0</v>
      </c>
      <c r="M181" s="113"/>
      <c r="N181" s="164">
        <f t="shared" si="4"/>
        <v>0</v>
      </c>
      <c r="O181" s="137" t="s">
        <v>2774</v>
      </c>
    </row>
    <row r="182" spans="1:15" s="167" customFormat="1" ht="24.95" customHeight="1" x14ac:dyDescent="0.15">
      <c r="A182" s="146">
        <v>181</v>
      </c>
      <c r="B182" s="163" t="s">
        <v>155</v>
      </c>
      <c r="C182" s="123" t="s">
        <v>3743</v>
      </c>
      <c r="D182" s="123" t="s">
        <v>2843</v>
      </c>
      <c r="E182" s="123" t="s">
        <v>2767</v>
      </c>
      <c r="F182" s="123" t="s">
        <v>3744</v>
      </c>
      <c r="G182" s="123" t="s">
        <v>2769</v>
      </c>
      <c r="H182" s="123" t="s">
        <v>3745</v>
      </c>
      <c r="I182" s="123" t="s">
        <v>3745</v>
      </c>
      <c r="J182" s="123" t="s">
        <v>3746</v>
      </c>
      <c r="K182" s="28" t="s">
        <v>282</v>
      </c>
      <c r="L182" s="113"/>
      <c r="M182" s="113"/>
      <c r="N182" s="164">
        <f t="shared" si="4"/>
        <v>0</v>
      </c>
      <c r="O182" s="137" t="s">
        <v>2774</v>
      </c>
    </row>
    <row r="183" spans="1:15" s="167" customFormat="1" ht="24.95" customHeight="1" x14ac:dyDescent="0.15">
      <c r="A183" s="146">
        <v>182</v>
      </c>
      <c r="B183" s="163" t="s">
        <v>155</v>
      </c>
      <c r="C183" s="123" t="s">
        <v>3747</v>
      </c>
      <c r="D183" s="123" t="s">
        <v>3050</v>
      </c>
      <c r="E183" s="123" t="s">
        <v>2767</v>
      </c>
      <c r="F183" s="123" t="s">
        <v>3748</v>
      </c>
      <c r="G183" s="123" t="s">
        <v>2769</v>
      </c>
      <c r="H183" s="123" t="s">
        <v>3749</v>
      </c>
      <c r="I183" s="123" t="s">
        <v>3749</v>
      </c>
      <c r="J183" s="123" t="s">
        <v>3750</v>
      </c>
      <c r="K183" s="28" t="s">
        <v>3751</v>
      </c>
      <c r="L183" s="113"/>
      <c r="M183" s="113"/>
      <c r="N183" s="164">
        <f t="shared" si="4"/>
        <v>0</v>
      </c>
      <c r="O183" s="137" t="s">
        <v>2774</v>
      </c>
    </row>
    <row r="184" spans="1:15" s="167" customFormat="1" ht="24.95" customHeight="1" x14ac:dyDescent="0.15">
      <c r="A184" s="146">
        <v>183</v>
      </c>
      <c r="B184" s="163" t="s">
        <v>155</v>
      </c>
      <c r="C184" s="123" t="s">
        <v>3752</v>
      </c>
      <c r="D184" s="123" t="s">
        <v>3528</v>
      </c>
      <c r="E184" s="123" t="s">
        <v>2767</v>
      </c>
      <c r="F184" s="123" t="s">
        <v>3753</v>
      </c>
      <c r="G184" s="123" t="s">
        <v>2769</v>
      </c>
      <c r="H184" s="123" t="s">
        <v>3754</v>
      </c>
      <c r="I184" s="123" t="s">
        <v>3755</v>
      </c>
      <c r="J184" s="123" t="s">
        <v>3756</v>
      </c>
      <c r="K184" s="28" t="s">
        <v>242</v>
      </c>
      <c r="L184" s="113"/>
      <c r="M184" s="113"/>
      <c r="N184" s="164">
        <f t="shared" si="4"/>
        <v>0</v>
      </c>
      <c r="O184" s="137" t="s">
        <v>2774</v>
      </c>
    </row>
    <row r="185" spans="1:15" s="167" customFormat="1" ht="24.95" customHeight="1" x14ac:dyDescent="0.15">
      <c r="A185" s="146">
        <v>184</v>
      </c>
      <c r="B185" s="163" t="s">
        <v>155</v>
      </c>
      <c r="C185" s="123" t="s">
        <v>3757</v>
      </c>
      <c r="D185" s="123" t="s">
        <v>2859</v>
      </c>
      <c r="E185" s="123" t="s">
        <v>2767</v>
      </c>
      <c r="F185" s="123" t="s">
        <v>3758</v>
      </c>
      <c r="G185" s="123" t="s">
        <v>2769</v>
      </c>
      <c r="H185" s="123" t="s">
        <v>3759</v>
      </c>
      <c r="I185" s="123" t="s">
        <v>3759</v>
      </c>
      <c r="J185" s="123" t="s">
        <v>3760</v>
      </c>
      <c r="K185" s="28" t="s">
        <v>1436</v>
      </c>
      <c r="L185" s="113"/>
      <c r="M185" s="113"/>
      <c r="N185" s="164">
        <f t="shared" si="4"/>
        <v>0</v>
      </c>
      <c r="O185" s="137" t="s">
        <v>2774</v>
      </c>
    </row>
    <row r="186" spans="1:15" s="167" customFormat="1" ht="24.95" customHeight="1" x14ac:dyDescent="0.15">
      <c r="A186" s="146">
        <v>185</v>
      </c>
      <c r="B186" s="163" t="s">
        <v>155</v>
      </c>
      <c r="C186" s="123" t="s">
        <v>3761</v>
      </c>
      <c r="D186" s="123" t="s">
        <v>3762</v>
      </c>
      <c r="E186" s="123" t="s">
        <v>2767</v>
      </c>
      <c r="F186" s="123" t="s">
        <v>3763</v>
      </c>
      <c r="G186" s="123" t="s">
        <v>2769</v>
      </c>
      <c r="H186" s="123" t="s">
        <v>3764</v>
      </c>
      <c r="I186" s="123" t="s">
        <v>3764</v>
      </c>
      <c r="J186" s="123" t="s">
        <v>3765</v>
      </c>
      <c r="K186" s="28" t="s">
        <v>3766</v>
      </c>
      <c r="L186" s="113"/>
      <c r="M186" s="113"/>
      <c r="N186" s="164">
        <f t="shared" si="4"/>
        <v>0</v>
      </c>
      <c r="O186" s="137" t="s">
        <v>2774</v>
      </c>
    </row>
    <row r="187" spans="1:15" s="167" customFormat="1" ht="24.95" customHeight="1" x14ac:dyDescent="0.15">
      <c r="A187" s="146">
        <v>186</v>
      </c>
      <c r="B187" s="163" t="s">
        <v>155</v>
      </c>
      <c r="C187" s="123" t="s">
        <v>3767</v>
      </c>
      <c r="D187" s="123" t="s">
        <v>2970</v>
      </c>
      <c r="E187" s="123" t="s">
        <v>2767</v>
      </c>
      <c r="F187" s="123" t="s">
        <v>3768</v>
      </c>
      <c r="G187" s="123" t="s">
        <v>2769</v>
      </c>
      <c r="H187" s="123" t="s">
        <v>3769</v>
      </c>
      <c r="I187" s="123" t="s">
        <v>3770</v>
      </c>
      <c r="J187" s="123" t="s">
        <v>3771</v>
      </c>
      <c r="K187" s="28" t="s">
        <v>3772</v>
      </c>
      <c r="L187" s="164"/>
      <c r="M187" s="164"/>
      <c r="N187" s="164">
        <f t="shared" si="4"/>
        <v>0</v>
      </c>
      <c r="O187" s="137" t="s">
        <v>2774</v>
      </c>
    </row>
    <row r="188" spans="1:15" s="167" customFormat="1" ht="24.95" customHeight="1" x14ac:dyDescent="0.15">
      <c r="A188" s="146">
        <v>187</v>
      </c>
      <c r="B188" s="163" t="s">
        <v>155</v>
      </c>
      <c r="C188" s="123" t="s">
        <v>3773</v>
      </c>
      <c r="D188" s="123" t="s">
        <v>2886</v>
      </c>
      <c r="E188" s="123" t="s">
        <v>2767</v>
      </c>
      <c r="F188" s="123" t="s">
        <v>3774</v>
      </c>
      <c r="G188" s="123" t="s">
        <v>2769</v>
      </c>
      <c r="H188" s="123" t="s">
        <v>3775</v>
      </c>
      <c r="I188" s="123" t="s">
        <v>3776</v>
      </c>
      <c r="J188" s="123" t="s">
        <v>3777</v>
      </c>
      <c r="K188" s="28" t="s">
        <v>2821</v>
      </c>
      <c r="L188" s="164">
        <v>15</v>
      </c>
      <c r="M188" s="113"/>
      <c r="N188" s="164">
        <f t="shared" si="4"/>
        <v>15</v>
      </c>
      <c r="O188" s="137" t="s">
        <v>2262</v>
      </c>
    </row>
    <row r="189" spans="1:15" s="167" customFormat="1" ht="24.95" customHeight="1" x14ac:dyDescent="0.15">
      <c r="A189" s="146">
        <v>188</v>
      </c>
      <c r="B189" s="163" t="s">
        <v>155</v>
      </c>
      <c r="C189" s="123" t="s">
        <v>3778</v>
      </c>
      <c r="D189" s="123" t="s">
        <v>3779</v>
      </c>
      <c r="E189" s="123" t="s">
        <v>2767</v>
      </c>
      <c r="F189" s="123" t="s">
        <v>3780</v>
      </c>
      <c r="G189" s="123" t="s">
        <v>2769</v>
      </c>
      <c r="H189" s="123" t="s">
        <v>3781</v>
      </c>
      <c r="I189" s="123" t="s">
        <v>3782</v>
      </c>
      <c r="J189" s="123" t="s">
        <v>3783</v>
      </c>
      <c r="K189" s="28" t="s">
        <v>3784</v>
      </c>
      <c r="L189" s="113"/>
      <c r="M189" s="113"/>
      <c r="N189" s="164">
        <f t="shared" si="4"/>
        <v>0</v>
      </c>
      <c r="O189" s="137" t="s">
        <v>2774</v>
      </c>
    </row>
    <row r="190" spans="1:15" s="167" customFormat="1" ht="24.95" customHeight="1" x14ac:dyDescent="0.15">
      <c r="A190" s="146">
        <v>189</v>
      </c>
      <c r="B190" s="163" t="s">
        <v>155</v>
      </c>
      <c r="C190" s="123" t="s">
        <v>3785</v>
      </c>
      <c r="D190" s="123" t="s">
        <v>3786</v>
      </c>
      <c r="E190" s="123" t="s">
        <v>2769</v>
      </c>
      <c r="F190" s="123" t="s">
        <v>3787</v>
      </c>
      <c r="G190" s="123" t="s">
        <v>2769</v>
      </c>
      <c r="H190" s="123" t="s">
        <v>3788</v>
      </c>
      <c r="I190" s="123" t="s">
        <v>3788</v>
      </c>
      <c r="J190" s="123" t="s">
        <v>3789</v>
      </c>
      <c r="K190" s="28" t="s">
        <v>3790</v>
      </c>
      <c r="L190" s="113"/>
      <c r="M190" s="113"/>
      <c r="N190" s="164"/>
      <c r="O190" s="137"/>
    </row>
    <row r="191" spans="1:15" s="167" customFormat="1" ht="24.95" customHeight="1" x14ac:dyDescent="0.15">
      <c r="A191" s="146">
        <v>190</v>
      </c>
      <c r="B191" s="163" t="s">
        <v>155</v>
      </c>
      <c r="C191" s="123" t="s">
        <v>3791</v>
      </c>
      <c r="D191" s="123" t="s">
        <v>3191</v>
      </c>
      <c r="E191" s="123" t="s">
        <v>2767</v>
      </c>
      <c r="F191" s="123" t="s">
        <v>3792</v>
      </c>
      <c r="G191" s="123" t="s">
        <v>2769</v>
      </c>
      <c r="H191" s="123" t="s">
        <v>3793</v>
      </c>
      <c r="I191" s="123" t="s">
        <v>3794</v>
      </c>
      <c r="J191" s="123" t="s">
        <v>3795</v>
      </c>
      <c r="K191" s="28" t="s">
        <v>2994</v>
      </c>
      <c r="L191" s="164">
        <v>17</v>
      </c>
      <c r="M191" s="113"/>
      <c r="N191" s="164">
        <f t="shared" ref="N191:N201" si="5">SUM(L191:M191)</f>
        <v>17</v>
      </c>
      <c r="O191" s="137" t="s">
        <v>2774</v>
      </c>
    </row>
    <row r="192" spans="1:15" s="167" customFormat="1" ht="24.95" customHeight="1" x14ac:dyDescent="0.15">
      <c r="A192" s="146">
        <v>191</v>
      </c>
      <c r="B192" s="163" t="s">
        <v>155</v>
      </c>
      <c r="C192" s="123" t="s">
        <v>3796</v>
      </c>
      <c r="D192" s="123" t="s">
        <v>2935</v>
      </c>
      <c r="E192" s="123" t="s">
        <v>2767</v>
      </c>
      <c r="F192" s="123" t="s">
        <v>3797</v>
      </c>
      <c r="G192" s="123" t="s">
        <v>2769</v>
      </c>
      <c r="H192" s="123" t="s">
        <v>3519</v>
      </c>
      <c r="I192" s="123" t="s">
        <v>3520</v>
      </c>
      <c r="J192" s="123" t="s">
        <v>3798</v>
      </c>
      <c r="K192" s="28" t="s">
        <v>27</v>
      </c>
      <c r="L192" s="113"/>
      <c r="M192" s="113"/>
      <c r="N192" s="164">
        <f t="shared" si="5"/>
        <v>0</v>
      </c>
      <c r="O192" s="137" t="s">
        <v>2158</v>
      </c>
    </row>
    <row r="193" spans="1:15" s="167" customFormat="1" ht="24.95" customHeight="1" x14ac:dyDescent="0.15">
      <c r="A193" s="146">
        <v>192</v>
      </c>
      <c r="B193" s="163" t="s">
        <v>155</v>
      </c>
      <c r="C193" s="123" t="s">
        <v>3799</v>
      </c>
      <c r="D193" s="123" t="s">
        <v>3528</v>
      </c>
      <c r="E193" s="123" t="s">
        <v>2767</v>
      </c>
      <c r="F193" s="123" t="s">
        <v>3800</v>
      </c>
      <c r="G193" s="123" t="s">
        <v>2769</v>
      </c>
      <c r="H193" s="123" t="s">
        <v>3801</v>
      </c>
      <c r="I193" s="123" t="s">
        <v>3802</v>
      </c>
      <c r="J193" s="123" t="s">
        <v>3803</v>
      </c>
      <c r="K193" s="28" t="s">
        <v>3804</v>
      </c>
      <c r="L193" s="113"/>
      <c r="M193" s="113"/>
      <c r="N193" s="164">
        <f t="shared" si="5"/>
        <v>0</v>
      </c>
      <c r="O193" s="137" t="s">
        <v>2774</v>
      </c>
    </row>
    <row r="194" spans="1:15" s="167" customFormat="1" ht="24.95" customHeight="1" x14ac:dyDescent="0.15">
      <c r="A194" s="146">
        <v>193</v>
      </c>
      <c r="B194" s="163" t="s">
        <v>155</v>
      </c>
      <c r="C194" s="123" t="s">
        <v>3805</v>
      </c>
      <c r="D194" s="123" t="s">
        <v>3230</v>
      </c>
      <c r="E194" s="123" t="s">
        <v>2767</v>
      </c>
      <c r="F194" s="123" t="s">
        <v>3806</v>
      </c>
      <c r="G194" s="123" t="s">
        <v>2769</v>
      </c>
      <c r="H194" s="123" t="s">
        <v>3807</v>
      </c>
      <c r="I194" s="123" t="s">
        <v>3807</v>
      </c>
      <c r="J194" s="123" t="s">
        <v>3808</v>
      </c>
      <c r="K194" s="28" t="s">
        <v>2914</v>
      </c>
      <c r="L194" s="113"/>
      <c r="M194" s="113"/>
      <c r="N194" s="164">
        <f t="shared" si="5"/>
        <v>0</v>
      </c>
      <c r="O194" s="137" t="s">
        <v>2774</v>
      </c>
    </row>
    <row r="195" spans="1:15" s="167" customFormat="1" ht="24.95" customHeight="1" x14ac:dyDescent="0.15">
      <c r="A195" s="146">
        <v>194</v>
      </c>
      <c r="B195" s="163" t="s">
        <v>155</v>
      </c>
      <c r="C195" s="123" t="s">
        <v>3809</v>
      </c>
      <c r="D195" s="123" t="s">
        <v>3810</v>
      </c>
      <c r="E195" s="123" t="s">
        <v>2767</v>
      </c>
      <c r="F195" s="123" t="s">
        <v>3811</v>
      </c>
      <c r="G195" s="123" t="s">
        <v>2769</v>
      </c>
      <c r="H195" s="123" t="s">
        <v>3812</v>
      </c>
      <c r="I195" s="123" t="s">
        <v>3812</v>
      </c>
      <c r="J195" s="123" t="s">
        <v>3813</v>
      </c>
      <c r="K195" s="28" t="s">
        <v>3091</v>
      </c>
      <c r="L195" s="113"/>
      <c r="M195" s="113"/>
      <c r="N195" s="164">
        <f t="shared" si="5"/>
        <v>0</v>
      </c>
      <c r="O195" s="137" t="s">
        <v>2774</v>
      </c>
    </row>
    <row r="196" spans="1:15" s="167" customFormat="1" ht="24.95" customHeight="1" x14ac:dyDescent="0.15">
      <c r="A196" s="146">
        <v>195</v>
      </c>
      <c r="B196" s="163" t="s">
        <v>155</v>
      </c>
      <c r="C196" s="123" t="s">
        <v>3814</v>
      </c>
      <c r="D196" s="123" t="s">
        <v>3815</v>
      </c>
      <c r="E196" s="123" t="s">
        <v>2767</v>
      </c>
      <c r="F196" s="123" t="s">
        <v>3816</v>
      </c>
      <c r="G196" s="123" t="s">
        <v>2769</v>
      </c>
      <c r="H196" s="123" t="s">
        <v>3154</v>
      </c>
      <c r="I196" s="123" t="s">
        <v>3817</v>
      </c>
      <c r="J196" s="123" t="s">
        <v>3818</v>
      </c>
      <c r="K196" s="28" t="s">
        <v>27</v>
      </c>
      <c r="L196" s="113"/>
      <c r="M196" s="113"/>
      <c r="N196" s="164">
        <f t="shared" si="5"/>
        <v>0</v>
      </c>
      <c r="O196" s="137" t="s">
        <v>2262</v>
      </c>
    </row>
    <row r="197" spans="1:15" s="167" customFormat="1" ht="24.95" customHeight="1" x14ac:dyDescent="0.15">
      <c r="A197" s="146">
        <v>196</v>
      </c>
      <c r="B197" s="163" t="s">
        <v>155</v>
      </c>
      <c r="C197" s="123" t="s">
        <v>3819</v>
      </c>
      <c r="D197" s="123" t="s">
        <v>3820</v>
      </c>
      <c r="E197" s="123" t="s">
        <v>2767</v>
      </c>
      <c r="F197" s="123" t="s">
        <v>3821</v>
      </c>
      <c r="G197" s="123" t="s">
        <v>2769</v>
      </c>
      <c r="H197" s="123" t="s">
        <v>3822</v>
      </c>
      <c r="I197" s="123" t="s">
        <v>3822</v>
      </c>
      <c r="J197" s="123" t="s">
        <v>3823</v>
      </c>
      <c r="K197" s="28" t="s">
        <v>3824</v>
      </c>
      <c r="L197" s="113"/>
      <c r="M197" s="113"/>
      <c r="N197" s="164">
        <f t="shared" si="5"/>
        <v>0</v>
      </c>
      <c r="O197" s="137" t="s">
        <v>2774</v>
      </c>
    </row>
    <row r="198" spans="1:15" s="167" customFormat="1" ht="24.75" customHeight="1" x14ac:dyDescent="0.15">
      <c r="A198" s="146">
        <v>197</v>
      </c>
      <c r="B198" s="163" t="s">
        <v>155</v>
      </c>
      <c r="C198" s="123" t="s">
        <v>3825</v>
      </c>
      <c r="D198" s="123" t="s">
        <v>3820</v>
      </c>
      <c r="E198" s="123" t="s">
        <v>2767</v>
      </c>
      <c r="F198" s="123" t="s">
        <v>3826</v>
      </c>
      <c r="G198" s="123" t="s">
        <v>2769</v>
      </c>
      <c r="H198" s="123" t="s">
        <v>3827</v>
      </c>
      <c r="I198" s="123" t="s">
        <v>3828</v>
      </c>
      <c r="J198" s="123" t="s">
        <v>3829</v>
      </c>
      <c r="K198" s="28" t="s">
        <v>3830</v>
      </c>
      <c r="L198" s="113"/>
      <c r="M198" s="113"/>
      <c r="N198" s="164">
        <f t="shared" si="5"/>
        <v>0</v>
      </c>
      <c r="O198" s="137" t="s">
        <v>2774</v>
      </c>
    </row>
    <row r="199" spans="1:15" s="167" customFormat="1" ht="24.95" customHeight="1" x14ac:dyDescent="0.15">
      <c r="A199" s="146">
        <v>198</v>
      </c>
      <c r="B199" s="163" t="s">
        <v>155</v>
      </c>
      <c r="C199" s="123" t="s">
        <v>3831</v>
      </c>
      <c r="D199" s="123" t="s">
        <v>3832</v>
      </c>
      <c r="E199" s="123" t="s">
        <v>2767</v>
      </c>
      <c r="F199" s="123" t="s">
        <v>3833</v>
      </c>
      <c r="G199" s="123" t="s">
        <v>2769</v>
      </c>
      <c r="H199" s="123" t="s">
        <v>3834</v>
      </c>
      <c r="I199" s="123" t="s">
        <v>3835</v>
      </c>
      <c r="J199" s="123" t="s">
        <v>3836</v>
      </c>
      <c r="K199" s="28" t="s">
        <v>27</v>
      </c>
      <c r="L199" s="113"/>
      <c r="M199" s="113"/>
      <c r="N199" s="164">
        <f t="shared" si="5"/>
        <v>0</v>
      </c>
      <c r="O199" s="137" t="s">
        <v>2158</v>
      </c>
    </row>
    <row r="200" spans="1:15" s="167" customFormat="1" ht="24.95" customHeight="1" x14ac:dyDescent="0.15">
      <c r="A200" s="146">
        <v>199</v>
      </c>
      <c r="B200" s="163" t="s">
        <v>155</v>
      </c>
      <c r="C200" s="123" t="s">
        <v>3837</v>
      </c>
      <c r="D200" s="123" t="s">
        <v>3838</v>
      </c>
      <c r="E200" s="123" t="s">
        <v>2767</v>
      </c>
      <c r="F200" s="123" t="s">
        <v>3839</v>
      </c>
      <c r="G200" s="123" t="s">
        <v>2769</v>
      </c>
      <c r="H200" s="123" t="s">
        <v>3840</v>
      </c>
      <c r="I200" s="123" t="s">
        <v>3835</v>
      </c>
      <c r="J200" s="123" t="s">
        <v>3841</v>
      </c>
      <c r="K200" s="28" t="s">
        <v>27</v>
      </c>
      <c r="L200" s="113"/>
      <c r="M200" s="113"/>
      <c r="N200" s="164">
        <f t="shared" si="5"/>
        <v>0</v>
      </c>
      <c r="O200" s="137" t="s">
        <v>2158</v>
      </c>
    </row>
    <row r="201" spans="1:15" s="167" customFormat="1" ht="24.95" customHeight="1" x14ac:dyDescent="0.15">
      <c r="A201" s="146">
        <v>200</v>
      </c>
      <c r="B201" s="163" t="s">
        <v>155</v>
      </c>
      <c r="C201" s="123" t="s">
        <v>3842</v>
      </c>
      <c r="D201" s="123" t="s">
        <v>3843</v>
      </c>
      <c r="E201" s="123" t="s">
        <v>2767</v>
      </c>
      <c r="F201" s="123" t="s">
        <v>3844</v>
      </c>
      <c r="G201" s="123" t="s">
        <v>2769</v>
      </c>
      <c r="H201" s="123" t="s">
        <v>3845</v>
      </c>
      <c r="I201" s="123" t="s">
        <v>3845</v>
      </c>
      <c r="J201" s="123"/>
      <c r="K201" s="28" t="s">
        <v>3846</v>
      </c>
      <c r="L201" s="113"/>
      <c r="M201" s="113"/>
      <c r="N201" s="164">
        <f t="shared" si="5"/>
        <v>0</v>
      </c>
      <c r="O201" s="137"/>
    </row>
    <row r="202" spans="1:15" s="66" customFormat="1" ht="35.25" customHeight="1" x14ac:dyDescent="0.15">
      <c r="A202" s="11"/>
      <c r="B202" s="11"/>
      <c r="C202" s="10"/>
      <c r="D202" s="11"/>
      <c r="E202" s="11"/>
      <c r="F202" s="12"/>
      <c r="G202" s="11"/>
      <c r="H202" s="12"/>
      <c r="I202" s="12"/>
      <c r="J202" s="12"/>
      <c r="K202" s="13" t="s">
        <v>1947</v>
      </c>
      <c r="L202" s="14">
        <f>SUM(L2:L200)</f>
        <v>347</v>
      </c>
      <c r="M202" s="14">
        <f>SUM(M2:M200)</f>
        <v>2</v>
      </c>
      <c r="N202" s="67">
        <f>SUM(L202:M202)</f>
        <v>349</v>
      </c>
      <c r="O202" s="15"/>
    </row>
    <row r="203" spans="1:15" s="70" customFormat="1" ht="35.25" customHeight="1" x14ac:dyDescent="0.15">
      <c r="A203" s="68"/>
      <c r="B203" s="68"/>
      <c r="C203" s="69"/>
      <c r="D203" s="68"/>
      <c r="E203" s="68"/>
      <c r="F203" s="69"/>
      <c r="G203" s="68"/>
      <c r="H203" s="69"/>
      <c r="I203" s="69"/>
      <c r="J203" s="68"/>
      <c r="K203" s="69"/>
      <c r="L203" s="69"/>
      <c r="M203" s="69"/>
      <c r="N203" s="69"/>
      <c r="O203" s="69">
        <f>COUNT(O2:O200)</f>
        <v>0</v>
      </c>
    </row>
    <row r="204" spans="1:15" s="70" customFormat="1" ht="35.25" customHeight="1" x14ac:dyDescent="0.15">
      <c r="A204" s="68"/>
      <c r="B204" s="68"/>
      <c r="C204" s="69"/>
      <c r="D204" s="68"/>
      <c r="E204" s="68"/>
      <c r="F204" s="69"/>
      <c r="G204" s="68"/>
      <c r="H204" s="69"/>
      <c r="I204" s="69"/>
      <c r="J204" s="68"/>
      <c r="K204" s="69"/>
      <c r="L204" s="69"/>
      <c r="M204" s="69"/>
      <c r="N204" s="69"/>
      <c r="O204" s="69"/>
    </row>
    <row r="205" spans="1:15" s="70" customFormat="1" ht="35.25" customHeight="1" x14ac:dyDescent="0.15">
      <c r="A205" s="68"/>
      <c r="B205" s="68"/>
      <c r="C205" s="69"/>
      <c r="D205" s="68"/>
      <c r="E205" s="68"/>
      <c r="F205" s="69"/>
      <c r="G205" s="68"/>
      <c r="H205" s="69"/>
      <c r="I205" s="69"/>
      <c r="J205" s="68"/>
      <c r="K205" s="69"/>
      <c r="L205" s="69"/>
      <c r="M205" s="69"/>
      <c r="N205" s="69"/>
      <c r="O205" s="69"/>
    </row>
    <row r="206" spans="1:15" s="70" customFormat="1" ht="36" customHeight="1" x14ac:dyDescent="0.15">
      <c r="A206" s="68"/>
      <c r="B206" s="68"/>
      <c r="C206" s="69"/>
      <c r="D206" s="68"/>
      <c r="E206" s="68"/>
      <c r="F206" s="69"/>
      <c r="G206" s="68"/>
      <c r="H206" s="69"/>
      <c r="I206" s="69"/>
      <c r="J206" s="68"/>
      <c r="K206" s="69"/>
      <c r="L206" s="69"/>
      <c r="M206" s="69"/>
      <c r="N206" s="69"/>
      <c r="O206" s="69"/>
    </row>
    <row r="207" spans="1:15" s="70" customFormat="1" ht="35.25" customHeight="1" x14ac:dyDescent="0.15">
      <c r="A207" s="68"/>
      <c r="B207" s="68"/>
      <c r="C207" s="69"/>
      <c r="D207" s="68"/>
      <c r="E207" s="68"/>
      <c r="F207" s="69"/>
      <c r="G207" s="68"/>
      <c r="H207" s="69"/>
      <c r="I207" s="69"/>
      <c r="J207" s="68"/>
      <c r="K207" s="69"/>
      <c r="L207" s="69"/>
      <c r="M207" s="69"/>
      <c r="N207" s="69"/>
      <c r="O207" s="69"/>
    </row>
    <row r="208" spans="1:15" s="70" customFormat="1" ht="35.25" customHeight="1" x14ac:dyDescent="0.15">
      <c r="A208" s="68"/>
      <c r="B208" s="68"/>
      <c r="C208" s="69"/>
      <c r="D208" s="68"/>
      <c r="E208" s="68"/>
      <c r="F208" s="69"/>
      <c r="G208" s="68"/>
      <c r="H208" s="69"/>
      <c r="I208" s="69"/>
      <c r="J208" s="68"/>
      <c r="K208" s="69"/>
      <c r="L208" s="69"/>
      <c r="M208" s="69"/>
      <c r="N208" s="69"/>
      <c r="O208" s="69"/>
    </row>
    <row r="209" spans="1:15" s="70" customFormat="1" ht="36" customHeight="1" x14ac:dyDescent="0.15">
      <c r="A209" s="68"/>
      <c r="B209" s="68"/>
      <c r="C209" s="69"/>
      <c r="D209" s="68"/>
      <c r="E209" s="68"/>
      <c r="F209" s="69"/>
      <c r="G209" s="68"/>
      <c r="H209" s="69"/>
      <c r="I209" s="69"/>
      <c r="J209" s="68"/>
      <c r="K209" s="69"/>
      <c r="L209" s="69"/>
      <c r="M209" s="69"/>
      <c r="N209" s="69"/>
      <c r="O209" s="69"/>
    </row>
    <row r="210" spans="1:15" s="17" customFormat="1" ht="41.25" customHeight="1" x14ac:dyDescent="0.15">
      <c r="A210" s="68"/>
      <c r="B210" s="68"/>
      <c r="C210" s="69"/>
      <c r="D210" s="68"/>
      <c r="E210" s="68"/>
      <c r="F210" s="69"/>
      <c r="G210" s="68"/>
      <c r="H210" s="69"/>
      <c r="I210" s="69"/>
      <c r="J210" s="68"/>
      <c r="K210" s="69"/>
      <c r="L210" s="69"/>
      <c r="M210" s="69"/>
      <c r="N210" s="69"/>
      <c r="O210" s="69"/>
    </row>
    <row r="211" spans="1:15" s="69" customFormat="1" x14ac:dyDescent="0.15">
      <c r="A211" s="68"/>
      <c r="B211" s="68"/>
      <c r="D211" s="68"/>
      <c r="E211" s="68"/>
      <c r="G211" s="68"/>
      <c r="J211" s="68"/>
    </row>
    <row r="212" spans="1:15" s="69" customFormat="1" x14ac:dyDescent="0.15">
      <c r="A212" s="68"/>
      <c r="B212" s="68"/>
      <c r="D212" s="68"/>
      <c r="E212" s="68"/>
      <c r="G212" s="68"/>
      <c r="J212" s="68"/>
    </row>
    <row r="213" spans="1:15" s="69" customFormat="1" x14ac:dyDescent="0.15">
      <c r="A213" s="68"/>
      <c r="B213" s="68"/>
      <c r="D213" s="68"/>
      <c r="E213" s="68"/>
      <c r="G213" s="68"/>
      <c r="J213" s="68"/>
    </row>
    <row r="214" spans="1:15" s="69" customFormat="1" x14ac:dyDescent="0.15">
      <c r="A214" s="68"/>
      <c r="B214" s="68"/>
      <c r="D214" s="68"/>
      <c r="E214" s="68"/>
      <c r="G214" s="68"/>
      <c r="J214" s="68"/>
    </row>
    <row r="215" spans="1:15" s="69" customFormat="1" x14ac:dyDescent="0.15">
      <c r="A215" s="68"/>
      <c r="B215" s="68"/>
      <c r="D215" s="68"/>
      <c r="E215" s="68"/>
      <c r="G215" s="68"/>
      <c r="J215" s="68"/>
    </row>
    <row r="216" spans="1:15" s="69" customFormat="1" x14ac:dyDescent="0.15">
      <c r="A216" s="68"/>
      <c r="B216" s="68"/>
      <c r="D216" s="68"/>
      <c r="E216" s="68"/>
      <c r="G216" s="68"/>
      <c r="J216" s="68"/>
    </row>
    <row r="217" spans="1:15" s="69" customFormat="1" x14ac:dyDescent="0.15">
      <c r="A217" s="68"/>
      <c r="B217" s="68"/>
      <c r="D217" s="68"/>
      <c r="E217" s="68"/>
      <c r="G217" s="68"/>
      <c r="J217" s="68"/>
    </row>
    <row r="218" spans="1:15" s="69" customFormat="1" x14ac:dyDescent="0.15">
      <c r="A218" s="68"/>
      <c r="B218" s="68"/>
      <c r="D218" s="68"/>
      <c r="E218" s="68"/>
      <c r="G218" s="68"/>
      <c r="J218" s="68"/>
    </row>
    <row r="219" spans="1:15" s="69" customFormat="1" x14ac:dyDescent="0.15">
      <c r="A219" s="68"/>
      <c r="B219" s="68"/>
      <c r="D219" s="68"/>
      <c r="E219" s="68"/>
      <c r="G219" s="68"/>
      <c r="J219" s="68"/>
    </row>
    <row r="220" spans="1:15" s="69" customFormat="1" x14ac:dyDescent="0.15">
      <c r="A220" s="68"/>
      <c r="B220" s="68"/>
      <c r="D220" s="68"/>
      <c r="E220" s="68"/>
      <c r="G220" s="68"/>
      <c r="J220" s="68"/>
    </row>
    <row r="221" spans="1:15" s="69" customFormat="1" x14ac:dyDescent="0.15">
      <c r="A221" s="68"/>
      <c r="B221" s="68"/>
      <c r="D221" s="68"/>
      <c r="E221" s="68"/>
      <c r="G221" s="68"/>
      <c r="J221" s="68"/>
    </row>
    <row r="222" spans="1:15" s="69" customFormat="1" x14ac:dyDescent="0.15">
      <c r="A222" s="68"/>
      <c r="B222" s="68"/>
      <c r="D222" s="68"/>
      <c r="E222" s="68"/>
      <c r="G222" s="68"/>
      <c r="J222" s="68"/>
    </row>
    <row r="223" spans="1:15" s="69" customFormat="1" x14ac:dyDescent="0.15">
      <c r="A223" s="68"/>
      <c r="B223" s="68"/>
      <c r="D223" s="68"/>
      <c r="E223" s="68"/>
      <c r="G223" s="68"/>
      <c r="J223" s="68"/>
    </row>
    <row r="224" spans="1:15" s="69" customFormat="1" x14ac:dyDescent="0.15">
      <c r="A224" s="68"/>
      <c r="B224" s="68"/>
      <c r="D224" s="68"/>
      <c r="E224" s="68"/>
      <c r="G224" s="68"/>
      <c r="J224" s="68"/>
    </row>
    <row r="225" spans="1:15" s="69" customFormat="1" x14ac:dyDescent="0.15">
      <c r="A225" s="68"/>
      <c r="B225" s="68"/>
      <c r="D225" s="68"/>
      <c r="E225" s="68"/>
      <c r="G225" s="68"/>
      <c r="J225" s="68"/>
    </row>
    <row r="226" spans="1:15" s="69" customFormat="1" x14ac:dyDescent="0.15">
      <c r="A226" s="68"/>
      <c r="B226" s="68"/>
      <c r="D226" s="68"/>
      <c r="E226" s="68"/>
      <c r="G226" s="68"/>
      <c r="J226" s="68"/>
    </row>
    <row r="227" spans="1:15" s="69" customFormat="1" x14ac:dyDescent="0.15">
      <c r="A227" s="68"/>
      <c r="B227" s="68"/>
      <c r="D227" s="68"/>
      <c r="E227" s="68"/>
      <c r="G227" s="68"/>
      <c r="J227" s="68"/>
    </row>
    <row r="228" spans="1:15" s="69" customFormat="1" x14ac:dyDescent="0.15">
      <c r="A228" s="71"/>
      <c r="B228" s="71"/>
      <c r="C228" s="72"/>
      <c r="D228" s="71"/>
      <c r="E228" s="71"/>
      <c r="F228" s="72"/>
      <c r="G228" s="71"/>
      <c r="H228" s="72"/>
      <c r="I228" s="72"/>
      <c r="J228" s="71"/>
      <c r="K228" s="72"/>
      <c r="L228" s="72"/>
      <c r="M228" s="72"/>
      <c r="N228" s="72"/>
      <c r="O228" s="73"/>
    </row>
    <row r="229" spans="1:15" s="69" customFormat="1" x14ac:dyDescent="0.15">
      <c r="A229" s="71"/>
      <c r="B229" s="71"/>
      <c r="C229" s="72"/>
      <c r="D229" s="71"/>
      <c r="E229" s="71"/>
      <c r="F229" s="72"/>
      <c r="G229" s="71"/>
      <c r="H229" s="72"/>
      <c r="I229" s="72"/>
      <c r="J229" s="71"/>
      <c r="K229" s="72"/>
      <c r="L229" s="72"/>
      <c r="M229" s="72"/>
      <c r="N229" s="72"/>
      <c r="O229" s="73"/>
    </row>
    <row r="230" spans="1:15" s="69" customFormat="1" x14ac:dyDescent="0.15">
      <c r="A230" s="71"/>
      <c r="B230" s="71"/>
      <c r="C230" s="72"/>
      <c r="D230" s="71"/>
      <c r="E230" s="71"/>
      <c r="F230" s="72"/>
      <c r="G230" s="71"/>
      <c r="H230" s="72"/>
      <c r="I230" s="72"/>
      <c r="J230" s="71"/>
      <c r="K230" s="72"/>
      <c r="L230" s="72"/>
      <c r="M230" s="72"/>
      <c r="N230" s="72"/>
      <c r="O230" s="73"/>
    </row>
    <row r="231" spans="1:15" s="69" customFormat="1" x14ac:dyDescent="0.15">
      <c r="A231" s="71"/>
      <c r="B231" s="71"/>
      <c r="C231" s="72"/>
      <c r="D231" s="71"/>
      <c r="E231" s="71"/>
      <c r="F231" s="72"/>
      <c r="G231" s="71"/>
      <c r="H231" s="72"/>
      <c r="I231" s="72"/>
      <c r="J231" s="71"/>
      <c r="K231" s="72"/>
      <c r="L231" s="72"/>
      <c r="M231" s="72"/>
      <c r="N231" s="72"/>
      <c r="O231" s="73"/>
    </row>
    <row r="232" spans="1:15" s="69" customFormat="1" x14ac:dyDescent="0.15">
      <c r="A232" s="71"/>
      <c r="B232" s="71"/>
      <c r="C232" s="72"/>
      <c r="D232" s="71"/>
      <c r="E232" s="71"/>
      <c r="F232" s="72"/>
      <c r="G232" s="71"/>
      <c r="H232" s="72"/>
      <c r="I232" s="72"/>
      <c r="J232" s="71"/>
      <c r="K232" s="72"/>
      <c r="L232" s="72"/>
      <c r="M232" s="72"/>
      <c r="N232" s="72"/>
      <c r="O232" s="73"/>
    </row>
  </sheetData>
  <autoFilter ref="A1:O210" xr:uid="{00000000-0009-0000-0000-000000000000}"/>
  <phoneticPr fontId="1"/>
  <dataValidations count="1">
    <dataValidation allowBlank="1" showErrorMessage="1" sqref="A65520 A131056 A196592 A262128 A327664 A393200 A458736 A524272 A589808 A655344 A720880 A786416 A851952 A917488 A983024 A65523 A131059 A196595 A262131 A327667 A393203 A458739 A524275 A589811 A655347 A720883 A786419 A851955 A917491 A983027 A65526 A131062 A196598 A262134 A327670 A393206 A458742 A524278 A589814 A655350 A720886 A786422 A851958 A917494 A983030 A1:N1 A65529 A131065 A196601 A262137 A327673 A393209 A458745 A524281 A589817 A655353 A720889 A786425 A851961 A917497 A983033 A65532 A131068 A196604 A262140 A327676 A393212 A458748 A524284 A589820 A655356 A720892 A786428 A851964 A917500 A983036 A65535 A131071 A196607 A262143 A327679 A393215 A458751 A524287 A589823 A655359 A720895 A786431 A851967 A917503 A983039 A65538 A131074 A196610 A262146 A327682 A393218 A458754 A524290 A589826 A655362 A720898 A786434 A851970 A917506 A983042 A524471 A65541 A131077 A196613 A262149 A327685 A393221 A458757 A524293 A589829 A655365 A720901 A786437 A851973 A917509 A983045 A590007 A65544 A131080 A196616 A262152 A327688 A393224 A458760 A524296 A589832 A655368 A720904 A786440 A851976 A917512 A983048 A655543 A65547 A131083 A196619 A262155 A327691 A393227 A458763 A524299 A589835 A655371 A720907 A786443 A851979 A917515 A983051 A721079 A65550 A131086 A196622 A262158 A327694 A393230 A458766 A524302 A589838 A655374 A720910 A786446 A851982 A917518 A983054 A786615 A65553 A131089 A196625 A262161 A327697 A393233 A458769 A524305 A589841 A655377 A720913 A786449 A851985 A917521 A983057 A852151 A65556 A131092 A196628 A262164 A327700 A393236 A458772 A524308 A589844 A655380 A720916 A786452 A851988 A917524 A983060 A917687 A65559 A131095 A196631 A262167 A327703 A393239 A458775 A524311 A589847 A655383 A720919 A786455 A851991 A917527 A983063 A983223 A65562 A131098 A196634 A262170 A327706 A393242 A458778 A524314 A589850 A655386 A720922 A786458 A851994 A917530 A983066 A852171 A65565 A131101 A196637 A262173 A327709 A393245 A458781 A524317 A589853 A655389 A720925 A786461 A851997 A917533 A983069 A65724 A65568 A131104 A196640 A262176 A327712 A393248 A458784 A524320 A589856 A655392 A720928 A786464 A852000 A917536 A983072 A131260 A65571 A131107 A196643 A262179 A327715 A393251 A458787 A524323 A589859 A655395 A720931 A786467 A852003 A917539 A983075 A196796 A65574 A131110 A196646 A262182 A327718 A393254 A458790 A524326 A589862 A655398 A720934 A786470 A852006 A917542 A983078 A262332 A65577 A131113 A196649 A262185 A327721 A393257 A458793 A524329 A589865 A655401 A720937 A786473 A852009 A917545 A983081 A327868 A65580 A131116 A196652 A262188 A327724 A393260 A458796 A524332 A589868 A655404 A720940 A786476 A852012 A917548 A983084 A393404 A65583 A131119 A196655 A262191 A327727 A393263 A458799 A524335 A589871 A655407 A720943 A786479 A852015 A917551 A983087 A458940 A65586 A131122 A196658 A262194 A327730 A393266 A458802 A524338 A589874 A655410 A720946 A786482 A852018 A917554 A983090 A524476 A65589 A131125 A196661 A262197 A327733 A393269 A458805 A524341 A589877 A655413 A720949 A786485 A852021 A917557 A983093 A590012 A65592 A131128 A196664 A262200 A327736 A393272 A458808 A524344 A589880 A655416 A720952 A786488 A852024 A917560 A983096 A655548 A65595 A131131 A196667 A262203 A327739 A393275 A458811 A524347 A589883 A655419 A720955 A786491 A852027 A917563 A983099 A721084 A65598 A131134 A196670 A262206 A327742 A393278 A458814 A524350 A589886 A655422 A720958 A786494 A852030 A917566 A983102 A786620 A65601 A131137 A196673 A262209 A327745 A393281 A458817 A524353 A589889 A655425 A720961 A786497 A852033 A917569 A983105 A852156 A65604 A131140 A196676 A262212 A327748 A393284 A458820 A524356 A589892 A655428 A720964 A786500 A852036 A917572 A983108 A917692 A65607 A131143 A196679 A262215 A327751 A393287 A458823 A524359 A589895 A655431 A720967 A786503 A852039 A917575 A983111 A983228 A65610 A131146 A196682 A262218 A327754 A393290 A458826 A524362 A589898 A655434 A720970 A786506 A852042 A917578 A983114 A917707 A65613 A131149 A196685 A262221 A327757 A393293 A458829 A524365 A589901 A655437 A720973 A786509 A852045 A917581 A983117 A65729 A65616 A131152 A196688 A262224 A327760 A393296 A458832 A524368 A589904 A655440 A720976 A786512 A852048 A917584 A983120 A131265 A65619 A131155 A196691 A262227 A327763 A393299 A458835 A524371 A589907 A655443 A720979 A786515 A852051 A917587 A983123 A196801 A65622 A131158 A196694 A262230 A327766 A393302 A458838 A524374 A589910 A655446 A720982 A786518 A852054 A917590 A983126 A262337 A65625 A131161 A196697 A262233 A327769 A393305 A458841 A524377 A589913 A655449 A720985 A786521 A852057 A917593 A983129 A327873 A65628 A131164 A196700 A262236 A327772 A393308 A458844 A524380 A589916 A655452 A720988 A786524 A852060 A917596 A983132 A393409 A65631 A131167 A196703 A262239 A327775 A393311 A458847 A524383 A589919 A655455 A720991 A786527 A852063 A917599 A983135 A458945 A65634 A131170 A196706 A262242 A327778 A393314 A458850 A524386 A589922 A655458 A720994 A786530 A852066 A917602 A983138 A524481 A65636 A131172 A196708 A262244 A327780 A393316 A458852 A524388 A589924 A655460 A720996 A786532 A852068 A917604 A983140 A590017 A65641 A131177 A196713 A262249 A327785 A393321 A458857 A524393 A589929 A655465 A721001 A786537 A852073 A917609 A983145 A655553 A65646 A131182 A196718 A262254 A327790 A393326 A458862 A524398 A589934 A655470 A721006 A786542 A852078 A917614 A983150 A721089 A65651 A131187 A196723 A262259 A327795 A393331 A458867 A524403 A589939 A655475 A721011 A786547 A852083 A917619 A983155 A786625 A65656 A131192 A196728 A262264 A327800 A393336 A458872 A524408 A589944 A655480 A721016 A786552 A852088 A917624 A983160 A852161 A65661 A131197 A196733 A262269 A327805 A393341 A458877 A524413 A589949 A655485 A721021 A786557 A852093 A917629 A983165 A917697 A65666 A131202 A196738 A262274 A327810 A393346 A458882 A524418 A589954 A655490 A721026 A786562 A852098 A917634 A983170 A983233 A65671 A131207 A196743 A262279 A327815 A393351 A458887 A524423 A589959 A655495 A721031 A786567 A852103 A917639 A983175 A983243 A65676 A131212 A196748 A262284 A327820 A393356 A458892 A524428 A589964 A655500 A721036 A786572 A852108 A917644 A983180 A65734 A65681 A131217 A196753 A262289 A327825 A393361 A458897 A524433 A589969 A655505 A721041 A786577 A852113 A917649 A983185 A131270 A65686 A131222 A196758 A262294 A327830 A393366 A458902 A524438 A589974 A655510 A721046 A786582 A852118 A917654 A983190 A196806 A65691 A131227 A196763 A262299 A327835 A393371 A458907 A524443 A589979 A655515 A721051 A786587 A852123 A917659 A983195 A65696 A131232 A196768 A262304 A327840 A393376 A458912 A524448 A589984 A655520 A721056 A786592 A852128 A917664 A983200 A458935 A65701 A131237 A196773 A262309 A327845 A393381 A458917 A524453 A589989 A655525 A721061 A786597 A852133 A917669 A983205 A65739 A65706 A131242 A196778 A262314 A327850 A393386 A458922 A524458 A589994 A655530 A721066 A786602 A852138 A917674 A983210 A131275 A65711 A131247 A196783 A262319 A327855 A393391 A458927 A524463 A589999 A655535 A721071 A786607 A852143 A917679 A983215 A196811 A65716 A131252 A196788 A262324 A327860 A393396 A458932 A524468 A590004 A655540 A721076 A786612 A852148 A917684 A983220 A262347 A65721 A131257 A196793 A262329 A327865 A393401 A458937 A524473 A590009 A655545 A721081 A786617 A852153 A917689 A983225 A327883 A65726 A131262 A196798 A262334 A327870 A393406 A458942 A524478 A590014 A655550 A721086 A786622 A852158 A917694 A983230 A393419 A65731 A131267 A196803 A262339 A327875 A393411 A458947 A524483 A590019 A655555 A721091 A786627 A852163 A917699 A983235 A458955 A65736 A131272 A196808 A262344 A327880 A393416 A458952 A524488 A590024 A655560 A721096 A786632 A852168 A917704 A983240 A262342 A65639 A131175 A196711 A262247 A327783 A393319 A458855 A524391 A589927 A655463 A720999 A786535 A852071 A917607 A983143 A327878 A65644 A131180 A196716 A262252 A327788 A393324 A458860 A524396 A589932 A655468 A721004 A786540 A852076 A917612 A983148 A393414 A65649 A131185 A196721 A262257 A327793 A393329 A458865 A524401 A589937 A655473 A721009 A786545 A852081 A917617 A983153 A458950 A65654 A131190 A196726 A262262 A327798 A393334 A458870 A524406 A589942 A655478 A721014 A786550 A852086 A917622 A983158 A524486 A65659 A131195 A196731 A262267 A327803 A393339 A458875 A524411 A589947 A655483 A721019 A786555 A852091 A917627 A983163 A590022 A65664 A131200 A196736 A262272 A327808 A393344 A458880 A524416 A589952 A655488 A721024 A786560 A852096 A917632 A983168 A655558 A65669 A131205 A196741 A262277 A327813 A393349 A458885 A524421 A589957 A655493 A721029 A786565 A852101 A917637 A983173 A721094 A65674 A131210 A196746 A262282 A327818 A393354 A458890 A524426 A589962 A655498 A721034 A786570 A852106 A917642 A983178 A786630 A65679 A131215 A196751 A262287 A327823 A393359 A458895 A524431 A589967 A655503 A721039 A786575 A852111 A917647 A983183 A852166 A65684 A131220 A196756 A262292 A327828 A393364 A458900 A524436 A589972 A655508 A721044 A786580 A852116 A917652 A983188 A917702 A65689 A131225 A196761 A262297 A327833 A393369 A458905 A524441 A589977 A655513 A721049 A786585 A852121 A917657 A983193 A983238 A65694 A131230 A196766 A262302 A327838 A393374 A458910 A524446 A589982 A655518 A721054 A786590 A852126 A917662 A983198 A524491 A65699 A131235 A196771 A262307 A327843 A393379 A458915 A524451 A589987 A655523 A721059 A786595 A852131 A917667 A983203 A590027 A65704 A131240 A196776 A262312 A327848 A393384 A458920 A524456 A589992 A655528 A721064 A786600 A852136 A917672 A983208 A655563 A65709 A131245 A196781 A262317 A327853 A393389 A458925 A524461 A589997 A655533 A721069 A786605 A852141 A917677 A983213 A721099 A65714 A131250 A196786 A262322 A327858 A393394 A458930 A524466 A590002 A655538 A721074 A786610 A852146 A917682 A983218 A786635 A65719 A131255 A196791 A262327 A327863 A393399 C262128:F262128 G262127:N262128 G393199:N393200 G458735:N458736 G524271:N524272 G589807:N589808 G655343:N655344 G720879:N720880 G786415:N786416 G851951:N851952 G917487:N917488 G983023:N983024 G196591:N196592 G65519:N65520 G131055:N131056 G327663:N327664 A327663:F327663 C327664:F327664 A131055:F131055 C131056:F131056 A65519:F65519 C65520:F65520 A196591:F196591 C196592:F196592 A983023:F983023 C983024:F983024 A917487:F917487 C917488:F917488 A851951:F851951 C851952:F851952 A786415:F786415 C786416:F786416 A720879:F720879 C720880:F720880 A655343:F655343 C655344:F655344 A589807:F589807 C589808:F589808 A524271:F524271 C524272:F524272 A458735:F458735 C458736:F458736 A393199:F393199 C393200:F393200 A262127:F262127 C2:N2 N3:N71 N73:N202 A2:A201" xr:uid="{1E0D9E8E-5C13-4539-8C6B-527DE04908BE}"/>
  </dataValidations>
  <pageMargins left="0.31496062992125984" right="0.19685039370078741" top="1.0629921259842521" bottom="0.27559055118110237" header="0.6692913385826772" footer="0.27559055118110237"/>
  <pageSetup paperSize="9" scale="72" fitToHeight="0" orientation="landscape" r:id="rId1"/>
  <headerFooter alignWithMargins="0">
    <oddHeader>&amp;C一般診療所名簿（青森市保健所）&amp;R令和8年4月1日現在</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146F6-6D9F-4291-89BD-1E7E8B4D51AB}">
  <sheetPr>
    <tabColor indexed="34"/>
    <pageSetUpPr fitToPage="1"/>
  </sheetPr>
  <dimension ref="A1:O166"/>
  <sheetViews>
    <sheetView view="pageBreakPreview" zoomScaleNormal="100" zoomScaleSheetLayoutView="100" workbookViewId="0">
      <pane xSplit="6" ySplit="1" topLeftCell="L2" activePane="bottomRight" state="frozen"/>
      <selection activeCell="F15" sqref="F15"/>
      <selection pane="topRight" activeCell="F15" sqref="F15"/>
      <selection pane="bottomLeft" activeCell="F15" sqref="F15"/>
      <selection pane="bottomRight" activeCell="R8" sqref="R8"/>
    </sheetView>
  </sheetViews>
  <sheetFormatPr defaultRowHeight="24" customHeight="1" x14ac:dyDescent="0.15"/>
  <cols>
    <col min="1" max="1" width="4" style="16" customWidth="1"/>
    <col min="2" max="2" width="4.25" style="16" customWidth="1"/>
    <col min="3" max="3" width="41.125" style="17" customWidth="1"/>
    <col min="4" max="4" width="9.5" style="16" customWidth="1"/>
    <col min="5" max="5" width="10.875" style="16" customWidth="1"/>
    <col min="6" max="6" width="26.625" style="18" customWidth="1"/>
    <col min="7" max="7" width="7" style="16" customWidth="1"/>
    <col min="8" max="8" width="26.5" style="18" customWidth="1"/>
    <col min="9" max="9" width="14" style="18" customWidth="1"/>
    <col min="10" max="10" width="12.75" style="18" customWidth="1"/>
    <col min="11" max="11" width="25.75" style="18" customWidth="1"/>
    <col min="12" max="13" width="4.625" style="19" customWidth="1"/>
    <col min="14" max="14" width="6.5" style="19" customWidth="1"/>
    <col min="15" max="15" width="4.625" style="79" customWidth="1"/>
    <col min="16" max="16384" width="9" style="17"/>
  </cols>
  <sheetData>
    <row r="1" spans="1:15" s="77" customFormat="1" ht="39.950000000000003" customHeight="1" x14ac:dyDescent="0.15">
      <c r="A1" s="74" t="s">
        <v>138</v>
      </c>
      <c r="B1" s="74" t="s">
        <v>139</v>
      </c>
      <c r="C1" s="74" t="s">
        <v>19</v>
      </c>
      <c r="D1" s="74" t="s">
        <v>21</v>
      </c>
      <c r="E1" s="74" t="s">
        <v>22</v>
      </c>
      <c r="F1" s="74" t="s">
        <v>0</v>
      </c>
      <c r="G1" s="74" t="s">
        <v>28</v>
      </c>
      <c r="H1" s="74" t="s">
        <v>25</v>
      </c>
      <c r="I1" s="74" t="s">
        <v>24</v>
      </c>
      <c r="J1" s="74" t="s">
        <v>26</v>
      </c>
      <c r="K1" s="74" t="s">
        <v>23</v>
      </c>
      <c r="L1" s="75" t="s">
        <v>30</v>
      </c>
      <c r="M1" s="75" t="s">
        <v>1</v>
      </c>
      <c r="N1" s="75" t="s">
        <v>83</v>
      </c>
      <c r="O1" s="76" t="s">
        <v>20</v>
      </c>
    </row>
    <row r="2" spans="1:15" s="31" customFormat="1" ht="24.95" customHeight="1" x14ac:dyDescent="0.15">
      <c r="A2" s="21">
        <v>1</v>
      </c>
      <c r="B2" s="35" t="s">
        <v>155</v>
      </c>
      <c r="C2" s="170" t="s">
        <v>3847</v>
      </c>
      <c r="D2" s="171" t="s">
        <v>3848</v>
      </c>
      <c r="E2" s="171" t="s">
        <v>3849</v>
      </c>
      <c r="F2" s="171" t="s">
        <v>3850</v>
      </c>
      <c r="G2" s="35" t="s">
        <v>3849</v>
      </c>
      <c r="H2" s="171" t="s">
        <v>3851</v>
      </c>
      <c r="I2" s="171" t="s">
        <v>3852</v>
      </c>
      <c r="J2" s="171" t="s">
        <v>3853</v>
      </c>
      <c r="K2" s="172" t="s">
        <v>3854</v>
      </c>
      <c r="L2" s="173">
        <v>0</v>
      </c>
      <c r="M2" s="174"/>
      <c r="N2" s="175">
        <f t="shared" ref="N2:N65" si="0">SUM(L2:M2)</f>
        <v>0</v>
      </c>
      <c r="O2" s="176"/>
    </row>
    <row r="3" spans="1:15" s="31" customFormat="1" ht="24.95" customHeight="1" x14ac:dyDescent="0.15">
      <c r="A3" s="21">
        <v>2</v>
      </c>
      <c r="B3" s="35" t="s">
        <v>155</v>
      </c>
      <c r="C3" s="170" t="s">
        <v>3856</v>
      </c>
      <c r="D3" s="171" t="s">
        <v>3857</v>
      </c>
      <c r="E3" s="171" t="s">
        <v>3849</v>
      </c>
      <c r="F3" s="171" t="s">
        <v>3858</v>
      </c>
      <c r="G3" s="35" t="s">
        <v>3849</v>
      </c>
      <c r="H3" s="171" t="s">
        <v>3859</v>
      </c>
      <c r="I3" s="171" t="s">
        <v>3859</v>
      </c>
      <c r="J3" s="171" t="s">
        <v>3860</v>
      </c>
      <c r="K3" s="172" t="s">
        <v>3861</v>
      </c>
      <c r="L3" s="173">
        <v>0</v>
      </c>
      <c r="M3" s="174"/>
      <c r="N3" s="175">
        <f t="shared" si="0"/>
        <v>0</v>
      </c>
      <c r="O3" s="176"/>
    </row>
    <row r="4" spans="1:15" s="31" customFormat="1" ht="24.95" customHeight="1" x14ac:dyDescent="0.15">
      <c r="A4" s="21">
        <v>3</v>
      </c>
      <c r="B4" s="35" t="s">
        <v>155</v>
      </c>
      <c r="C4" s="170" t="s">
        <v>3862</v>
      </c>
      <c r="D4" s="171" t="s">
        <v>3863</v>
      </c>
      <c r="E4" s="171" t="s">
        <v>3849</v>
      </c>
      <c r="F4" s="171" t="s">
        <v>3864</v>
      </c>
      <c r="G4" s="35" t="s">
        <v>3849</v>
      </c>
      <c r="H4" s="171" t="s">
        <v>3865</v>
      </c>
      <c r="I4" s="171" t="s">
        <v>3866</v>
      </c>
      <c r="J4" s="171" t="s">
        <v>3867</v>
      </c>
      <c r="K4" s="172" t="s">
        <v>412</v>
      </c>
      <c r="L4" s="173">
        <v>0</v>
      </c>
      <c r="M4" s="174"/>
      <c r="N4" s="175">
        <f t="shared" si="0"/>
        <v>0</v>
      </c>
      <c r="O4" s="176" t="s">
        <v>2848</v>
      </c>
    </row>
    <row r="5" spans="1:15" s="31" customFormat="1" ht="24.95" customHeight="1" x14ac:dyDescent="0.15">
      <c r="A5" s="21">
        <v>4</v>
      </c>
      <c r="B5" s="35" t="s">
        <v>155</v>
      </c>
      <c r="C5" s="170" t="s">
        <v>3868</v>
      </c>
      <c r="D5" s="171" t="s">
        <v>3869</v>
      </c>
      <c r="E5" s="171" t="s">
        <v>3849</v>
      </c>
      <c r="F5" s="171" t="s">
        <v>3870</v>
      </c>
      <c r="G5" s="35" t="s">
        <v>3849</v>
      </c>
      <c r="H5" s="171" t="s">
        <v>3871</v>
      </c>
      <c r="I5" s="171" t="s">
        <v>3872</v>
      </c>
      <c r="J5" s="171" t="s">
        <v>3873</v>
      </c>
      <c r="K5" s="172" t="s">
        <v>3874</v>
      </c>
      <c r="L5" s="173">
        <v>0</v>
      </c>
      <c r="M5" s="174"/>
      <c r="N5" s="175">
        <f t="shared" si="0"/>
        <v>0</v>
      </c>
      <c r="O5" s="176"/>
    </row>
    <row r="6" spans="1:15" s="31" customFormat="1" ht="24.95" customHeight="1" x14ac:dyDescent="0.15">
      <c r="A6" s="21">
        <v>5</v>
      </c>
      <c r="B6" s="35" t="s">
        <v>155</v>
      </c>
      <c r="C6" s="170" t="s">
        <v>3875</v>
      </c>
      <c r="D6" s="171" t="s">
        <v>3876</v>
      </c>
      <c r="E6" s="171" t="s">
        <v>3849</v>
      </c>
      <c r="F6" s="171" t="s">
        <v>3877</v>
      </c>
      <c r="G6" s="35" t="s">
        <v>3849</v>
      </c>
      <c r="H6" s="171" t="s">
        <v>3878</v>
      </c>
      <c r="I6" s="171" t="s">
        <v>3878</v>
      </c>
      <c r="J6" s="171" t="s">
        <v>3879</v>
      </c>
      <c r="K6" s="172" t="s">
        <v>3880</v>
      </c>
      <c r="L6" s="173">
        <v>0</v>
      </c>
      <c r="M6" s="174"/>
      <c r="N6" s="175">
        <f t="shared" si="0"/>
        <v>0</v>
      </c>
      <c r="O6" s="176"/>
    </row>
    <row r="7" spans="1:15" s="31" customFormat="1" ht="24.95" customHeight="1" x14ac:dyDescent="0.15">
      <c r="A7" s="21">
        <v>6</v>
      </c>
      <c r="B7" s="35" t="s">
        <v>155</v>
      </c>
      <c r="C7" s="170" t="s">
        <v>3881</v>
      </c>
      <c r="D7" s="171" t="s">
        <v>3882</v>
      </c>
      <c r="E7" s="171" t="s">
        <v>3849</v>
      </c>
      <c r="F7" s="171" t="s">
        <v>3883</v>
      </c>
      <c r="G7" s="35" t="s">
        <v>3849</v>
      </c>
      <c r="H7" s="171" t="s">
        <v>3884</v>
      </c>
      <c r="I7" s="171" t="s">
        <v>3885</v>
      </c>
      <c r="J7" s="171" t="s">
        <v>3886</v>
      </c>
      <c r="K7" s="172" t="s">
        <v>3887</v>
      </c>
      <c r="L7" s="173">
        <v>0</v>
      </c>
      <c r="M7" s="174"/>
      <c r="N7" s="175">
        <f t="shared" si="0"/>
        <v>0</v>
      </c>
      <c r="O7" s="176"/>
    </row>
    <row r="8" spans="1:15" s="31" customFormat="1" ht="24.95" customHeight="1" x14ac:dyDescent="0.15">
      <c r="A8" s="21">
        <v>7</v>
      </c>
      <c r="B8" s="35" t="s">
        <v>155</v>
      </c>
      <c r="C8" s="170" t="s">
        <v>3888</v>
      </c>
      <c r="D8" s="171" t="s">
        <v>3889</v>
      </c>
      <c r="E8" s="171" t="s">
        <v>3890</v>
      </c>
      <c r="F8" s="171" t="s">
        <v>3891</v>
      </c>
      <c r="G8" s="35" t="s">
        <v>3849</v>
      </c>
      <c r="H8" s="171" t="s">
        <v>3888</v>
      </c>
      <c r="I8" s="171" t="s">
        <v>3892</v>
      </c>
      <c r="J8" s="171" t="s">
        <v>3893</v>
      </c>
      <c r="K8" s="172" t="s">
        <v>3894</v>
      </c>
      <c r="L8" s="173">
        <v>0</v>
      </c>
      <c r="M8" s="174"/>
      <c r="N8" s="175">
        <f t="shared" si="0"/>
        <v>0</v>
      </c>
      <c r="O8" s="176"/>
    </row>
    <row r="9" spans="1:15" s="31" customFormat="1" ht="24.95" customHeight="1" x14ac:dyDescent="0.15">
      <c r="A9" s="21">
        <v>8</v>
      </c>
      <c r="B9" s="35" t="s">
        <v>155</v>
      </c>
      <c r="C9" s="170" t="s">
        <v>3895</v>
      </c>
      <c r="D9" s="171" t="s">
        <v>3889</v>
      </c>
      <c r="E9" s="171" t="s">
        <v>3890</v>
      </c>
      <c r="F9" s="171" t="s">
        <v>3896</v>
      </c>
      <c r="G9" s="35" t="s">
        <v>3897</v>
      </c>
      <c r="H9" s="171" t="s">
        <v>3898</v>
      </c>
      <c r="I9" s="171" t="s">
        <v>3899</v>
      </c>
      <c r="J9" s="171" t="s">
        <v>3900</v>
      </c>
      <c r="K9" s="172" t="s">
        <v>3901</v>
      </c>
      <c r="L9" s="173">
        <v>0</v>
      </c>
      <c r="M9" s="174"/>
      <c r="N9" s="175">
        <f t="shared" si="0"/>
        <v>0</v>
      </c>
      <c r="O9" s="176"/>
    </row>
    <row r="10" spans="1:15" s="31" customFormat="1" ht="24.95" customHeight="1" x14ac:dyDescent="0.15">
      <c r="A10" s="21">
        <v>9</v>
      </c>
      <c r="B10" s="35" t="s">
        <v>155</v>
      </c>
      <c r="C10" s="170" t="s">
        <v>3902</v>
      </c>
      <c r="D10" s="171" t="s">
        <v>3882</v>
      </c>
      <c r="E10" s="171" t="s">
        <v>3849</v>
      </c>
      <c r="F10" s="171" t="s">
        <v>3903</v>
      </c>
      <c r="G10" s="35" t="s">
        <v>3849</v>
      </c>
      <c r="H10" s="171" t="s">
        <v>3904</v>
      </c>
      <c r="I10" s="171" t="s">
        <v>3905</v>
      </c>
      <c r="J10" s="171" t="s">
        <v>3906</v>
      </c>
      <c r="K10" s="172" t="s">
        <v>883</v>
      </c>
      <c r="L10" s="173">
        <v>0</v>
      </c>
      <c r="M10" s="174"/>
      <c r="N10" s="175">
        <f t="shared" si="0"/>
        <v>0</v>
      </c>
      <c r="O10" s="176"/>
    </row>
    <row r="11" spans="1:15" s="31" customFormat="1" ht="24.95" customHeight="1" x14ac:dyDescent="0.15">
      <c r="A11" s="21">
        <v>10</v>
      </c>
      <c r="B11" s="35" t="s">
        <v>155</v>
      </c>
      <c r="C11" s="170" t="s">
        <v>3907</v>
      </c>
      <c r="D11" s="171" t="s">
        <v>3908</v>
      </c>
      <c r="E11" s="171" t="s">
        <v>3849</v>
      </c>
      <c r="F11" s="171" t="s">
        <v>3909</v>
      </c>
      <c r="G11" s="35" t="s">
        <v>3849</v>
      </c>
      <c r="H11" s="171" t="s">
        <v>3910</v>
      </c>
      <c r="I11" s="171" t="s">
        <v>3910</v>
      </c>
      <c r="J11" s="171" t="s">
        <v>3911</v>
      </c>
      <c r="K11" s="172" t="s">
        <v>3912</v>
      </c>
      <c r="L11" s="173">
        <v>0</v>
      </c>
      <c r="M11" s="174"/>
      <c r="N11" s="175">
        <f t="shared" si="0"/>
        <v>0</v>
      </c>
      <c r="O11" s="176"/>
    </row>
    <row r="12" spans="1:15" s="31" customFormat="1" ht="24.95" customHeight="1" x14ac:dyDescent="0.15">
      <c r="A12" s="21">
        <v>11</v>
      </c>
      <c r="B12" s="35" t="s">
        <v>155</v>
      </c>
      <c r="C12" s="170" t="s">
        <v>3913</v>
      </c>
      <c r="D12" s="171" t="s">
        <v>3914</v>
      </c>
      <c r="E12" s="171" t="s">
        <v>3849</v>
      </c>
      <c r="F12" s="171" t="s">
        <v>3915</v>
      </c>
      <c r="G12" s="35" t="s">
        <v>3849</v>
      </c>
      <c r="H12" s="171" t="s">
        <v>3916</v>
      </c>
      <c r="I12" s="171" t="s">
        <v>3916</v>
      </c>
      <c r="J12" s="171" t="s">
        <v>3917</v>
      </c>
      <c r="K12" s="172" t="s">
        <v>937</v>
      </c>
      <c r="L12" s="173">
        <v>0</v>
      </c>
      <c r="M12" s="174"/>
      <c r="N12" s="175">
        <f t="shared" si="0"/>
        <v>0</v>
      </c>
      <c r="O12" s="176"/>
    </row>
    <row r="13" spans="1:15" s="31" customFormat="1" ht="24.95" customHeight="1" x14ac:dyDescent="0.15">
      <c r="A13" s="21">
        <v>12</v>
      </c>
      <c r="B13" s="35" t="s">
        <v>155</v>
      </c>
      <c r="C13" s="170" t="s">
        <v>3918</v>
      </c>
      <c r="D13" s="171" t="s">
        <v>3919</v>
      </c>
      <c r="E13" s="171" t="s">
        <v>3849</v>
      </c>
      <c r="F13" s="171" t="s">
        <v>3920</v>
      </c>
      <c r="G13" s="35" t="s">
        <v>3849</v>
      </c>
      <c r="H13" s="171" t="s">
        <v>3921</v>
      </c>
      <c r="I13" s="171" t="s">
        <v>3922</v>
      </c>
      <c r="J13" s="171" t="s">
        <v>3923</v>
      </c>
      <c r="K13" s="172" t="s">
        <v>3924</v>
      </c>
      <c r="L13" s="173">
        <v>0</v>
      </c>
      <c r="M13" s="173"/>
      <c r="N13" s="175">
        <f t="shared" si="0"/>
        <v>0</v>
      </c>
      <c r="O13" s="176"/>
    </row>
    <row r="14" spans="1:15" s="31" customFormat="1" ht="24.95" customHeight="1" x14ac:dyDescent="0.15">
      <c r="A14" s="21">
        <v>13</v>
      </c>
      <c r="B14" s="35" t="s">
        <v>155</v>
      </c>
      <c r="C14" s="170" t="s">
        <v>3925</v>
      </c>
      <c r="D14" s="171" t="s">
        <v>3926</v>
      </c>
      <c r="E14" s="171" t="s">
        <v>3849</v>
      </c>
      <c r="F14" s="171" t="s">
        <v>3927</v>
      </c>
      <c r="G14" s="35" t="s">
        <v>3849</v>
      </c>
      <c r="H14" s="171" t="s">
        <v>3928</v>
      </c>
      <c r="I14" s="171" t="s">
        <v>3929</v>
      </c>
      <c r="J14" s="171" t="s">
        <v>151</v>
      </c>
      <c r="K14" s="172" t="s">
        <v>3894</v>
      </c>
      <c r="L14" s="173">
        <v>0</v>
      </c>
      <c r="M14" s="174"/>
      <c r="N14" s="175">
        <f t="shared" si="0"/>
        <v>0</v>
      </c>
      <c r="O14" s="176"/>
    </row>
    <row r="15" spans="1:15" s="31" customFormat="1" ht="24.95" customHeight="1" x14ac:dyDescent="0.15">
      <c r="A15" s="21">
        <v>14</v>
      </c>
      <c r="B15" s="35" t="s">
        <v>155</v>
      </c>
      <c r="C15" s="170" t="s">
        <v>3930</v>
      </c>
      <c r="D15" s="171" t="s">
        <v>3882</v>
      </c>
      <c r="E15" s="171" t="s">
        <v>3849</v>
      </c>
      <c r="F15" s="171" t="s">
        <v>3931</v>
      </c>
      <c r="G15" s="35" t="s">
        <v>3849</v>
      </c>
      <c r="H15" s="171" t="s">
        <v>3932</v>
      </c>
      <c r="I15" s="171" t="s">
        <v>3933</v>
      </c>
      <c r="J15" s="171" t="s">
        <v>3934</v>
      </c>
      <c r="K15" s="172" t="s">
        <v>3935</v>
      </c>
      <c r="L15" s="173">
        <v>0</v>
      </c>
      <c r="M15" s="174"/>
      <c r="N15" s="175">
        <f t="shared" si="0"/>
        <v>0</v>
      </c>
      <c r="O15" s="176"/>
    </row>
    <row r="16" spans="1:15" s="31" customFormat="1" ht="24.95" customHeight="1" x14ac:dyDescent="0.15">
      <c r="A16" s="21">
        <v>15</v>
      </c>
      <c r="B16" s="35" t="s">
        <v>155</v>
      </c>
      <c r="C16" s="170" t="s">
        <v>3936</v>
      </c>
      <c r="D16" s="171" t="s">
        <v>3937</v>
      </c>
      <c r="E16" s="171" t="s">
        <v>3890</v>
      </c>
      <c r="F16" s="171" t="s">
        <v>3938</v>
      </c>
      <c r="G16" s="35" t="s">
        <v>3849</v>
      </c>
      <c r="H16" s="171" t="s">
        <v>3939</v>
      </c>
      <c r="I16" s="171" t="s">
        <v>3939</v>
      </c>
      <c r="J16" s="171" t="s">
        <v>3940</v>
      </c>
      <c r="K16" s="172" t="s">
        <v>3941</v>
      </c>
      <c r="L16" s="173">
        <v>0</v>
      </c>
      <c r="M16" s="174"/>
      <c r="N16" s="175">
        <f t="shared" si="0"/>
        <v>0</v>
      </c>
      <c r="O16" s="176"/>
    </row>
    <row r="17" spans="1:15" s="31" customFormat="1" ht="24.95" customHeight="1" x14ac:dyDescent="0.15">
      <c r="A17" s="21">
        <v>16</v>
      </c>
      <c r="B17" s="35" t="s">
        <v>155</v>
      </c>
      <c r="C17" s="170" t="s">
        <v>3942</v>
      </c>
      <c r="D17" s="171" t="s">
        <v>3943</v>
      </c>
      <c r="E17" s="171" t="s">
        <v>3944</v>
      </c>
      <c r="F17" s="171" t="s">
        <v>3945</v>
      </c>
      <c r="G17" s="35" t="s">
        <v>3849</v>
      </c>
      <c r="H17" s="171" t="s">
        <v>3946</v>
      </c>
      <c r="I17" s="171" t="s">
        <v>3946</v>
      </c>
      <c r="J17" s="171" t="s">
        <v>3947</v>
      </c>
      <c r="K17" s="172" t="s">
        <v>3948</v>
      </c>
      <c r="L17" s="173">
        <v>0</v>
      </c>
      <c r="M17" s="174"/>
      <c r="N17" s="175">
        <f t="shared" si="0"/>
        <v>0</v>
      </c>
      <c r="O17" s="176"/>
    </row>
    <row r="18" spans="1:15" s="31" customFormat="1" ht="24.95" customHeight="1" x14ac:dyDescent="0.15">
      <c r="A18" s="21">
        <v>17</v>
      </c>
      <c r="B18" s="35" t="s">
        <v>155</v>
      </c>
      <c r="C18" s="170" t="s">
        <v>3949</v>
      </c>
      <c r="D18" s="171" t="s">
        <v>3950</v>
      </c>
      <c r="E18" s="171" t="s">
        <v>3849</v>
      </c>
      <c r="F18" s="171" t="s">
        <v>3951</v>
      </c>
      <c r="G18" s="35" t="s">
        <v>3849</v>
      </c>
      <c r="H18" s="171" t="s">
        <v>3952</v>
      </c>
      <c r="I18" s="171" t="s">
        <v>3953</v>
      </c>
      <c r="J18" s="171" t="s">
        <v>3954</v>
      </c>
      <c r="K18" s="172" t="s">
        <v>249</v>
      </c>
      <c r="L18" s="173">
        <v>0</v>
      </c>
      <c r="M18" s="174"/>
      <c r="N18" s="175">
        <f t="shared" si="0"/>
        <v>0</v>
      </c>
      <c r="O18" s="176"/>
    </row>
    <row r="19" spans="1:15" s="31" customFormat="1" ht="24.95" customHeight="1" x14ac:dyDescent="0.15">
      <c r="A19" s="21">
        <v>18</v>
      </c>
      <c r="B19" s="35" t="s">
        <v>155</v>
      </c>
      <c r="C19" s="170" t="s">
        <v>3955</v>
      </c>
      <c r="D19" s="171" t="s">
        <v>3956</v>
      </c>
      <c r="E19" s="171" t="s">
        <v>3849</v>
      </c>
      <c r="F19" s="171" t="s">
        <v>3957</v>
      </c>
      <c r="G19" s="35" t="s">
        <v>3849</v>
      </c>
      <c r="H19" s="171" t="s">
        <v>3958</v>
      </c>
      <c r="I19" s="171" t="s">
        <v>3959</v>
      </c>
      <c r="J19" s="171" t="s">
        <v>3960</v>
      </c>
      <c r="K19" s="172" t="s">
        <v>883</v>
      </c>
      <c r="L19" s="173">
        <v>0</v>
      </c>
      <c r="M19" s="174"/>
      <c r="N19" s="175">
        <f t="shared" si="0"/>
        <v>0</v>
      </c>
      <c r="O19" s="176"/>
    </row>
    <row r="20" spans="1:15" s="31" customFormat="1" ht="24.95" customHeight="1" x14ac:dyDescent="0.15">
      <c r="A20" s="21">
        <v>19</v>
      </c>
      <c r="B20" s="35" t="s">
        <v>155</v>
      </c>
      <c r="C20" s="170" t="s">
        <v>3961</v>
      </c>
      <c r="D20" s="171" t="s">
        <v>3962</v>
      </c>
      <c r="E20" s="171" t="s">
        <v>3849</v>
      </c>
      <c r="F20" s="171" t="s">
        <v>3963</v>
      </c>
      <c r="G20" s="35" t="s">
        <v>3849</v>
      </c>
      <c r="H20" s="171" t="s">
        <v>1444</v>
      </c>
      <c r="I20" s="171" t="s">
        <v>3964</v>
      </c>
      <c r="J20" s="171" t="s">
        <v>3965</v>
      </c>
      <c r="K20" s="172" t="s">
        <v>3966</v>
      </c>
      <c r="L20" s="173">
        <v>0</v>
      </c>
      <c r="M20" s="174"/>
      <c r="N20" s="175">
        <f t="shared" si="0"/>
        <v>0</v>
      </c>
      <c r="O20" s="176"/>
    </row>
    <row r="21" spans="1:15" s="31" customFormat="1" ht="24.95" customHeight="1" x14ac:dyDescent="0.15">
      <c r="A21" s="21">
        <v>20</v>
      </c>
      <c r="B21" s="35" t="s">
        <v>155</v>
      </c>
      <c r="C21" s="170" t="s">
        <v>3967</v>
      </c>
      <c r="D21" s="171" t="s">
        <v>3968</v>
      </c>
      <c r="E21" s="171" t="s">
        <v>3849</v>
      </c>
      <c r="F21" s="171" t="s">
        <v>3969</v>
      </c>
      <c r="G21" s="35" t="s">
        <v>3849</v>
      </c>
      <c r="H21" s="171" t="s">
        <v>3970</v>
      </c>
      <c r="I21" s="171" t="s">
        <v>3971</v>
      </c>
      <c r="J21" s="171" t="s">
        <v>3972</v>
      </c>
      <c r="K21" s="172" t="s">
        <v>249</v>
      </c>
      <c r="L21" s="173">
        <v>0</v>
      </c>
      <c r="M21" s="174"/>
      <c r="N21" s="175">
        <f t="shared" si="0"/>
        <v>0</v>
      </c>
      <c r="O21" s="176"/>
    </row>
    <row r="22" spans="1:15" s="31" customFormat="1" ht="24.95" customHeight="1" x14ac:dyDescent="0.15">
      <c r="A22" s="21">
        <v>21</v>
      </c>
      <c r="B22" s="35" t="s">
        <v>155</v>
      </c>
      <c r="C22" s="170" t="s">
        <v>3973</v>
      </c>
      <c r="D22" s="171" t="s">
        <v>3943</v>
      </c>
      <c r="E22" s="171" t="s">
        <v>3849</v>
      </c>
      <c r="F22" s="171" t="s">
        <v>3974</v>
      </c>
      <c r="G22" s="35" t="s">
        <v>3849</v>
      </c>
      <c r="H22" s="171" t="s">
        <v>3975</v>
      </c>
      <c r="I22" s="171" t="s">
        <v>3976</v>
      </c>
      <c r="J22" s="171" t="s">
        <v>3977</v>
      </c>
      <c r="K22" s="172" t="s">
        <v>3978</v>
      </c>
      <c r="L22" s="173">
        <v>0</v>
      </c>
      <c r="M22" s="174"/>
      <c r="N22" s="175">
        <f t="shared" si="0"/>
        <v>0</v>
      </c>
      <c r="O22" s="176"/>
    </row>
    <row r="23" spans="1:15" s="31" customFormat="1" ht="24.95" customHeight="1" x14ac:dyDescent="0.15">
      <c r="A23" s="21">
        <v>22</v>
      </c>
      <c r="B23" s="35" t="s">
        <v>155</v>
      </c>
      <c r="C23" s="170" t="s">
        <v>3979</v>
      </c>
      <c r="D23" s="171" t="s">
        <v>3980</v>
      </c>
      <c r="E23" s="171" t="s">
        <v>3849</v>
      </c>
      <c r="F23" s="171" t="s">
        <v>3981</v>
      </c>
      <c r="G23" s="35" t="s">
        <v>3849</v>
      </c>
      <c r="H23" s="171" t="s">
        <v>3982</v>
      </c>
      <c r="I23" s="171" t="s">
        <v>3983</v>
      </c>
      <c r="J23" s="171" t="s">
        <v>3984</v>
      </c>
      <c r="K23" s="172" t="s">
        <v>3985</v>
      </c>
      <c r="L23" s="173">
        <v>0</v>
      </c>
      <c r="M23" s="174"/>
      <c r="N23" s="175">
        <f t="shared" si="0"/>
        <v>0</v>
      </c>
      <c r="O23" s="176"/>
    </row>
    <row r="24" spans="1:15" s="31" customFormat="1" ht="45" x14ac:dyDescent="0.15">
      <c r="A24" s="21">
        <v>23</v>
      </c>
      <c r="B24" s="35" t="s">
        <v>155</v>
      </c>
      <c r="C24" s="170" t="s">
        <v>3986</v>
      </c>
      <c r="D24" s="171" t="s">
        <v>3882</v>
      </c>
      <c r="E24" s="171" t="s">
        <v>3849</v>
      </c>
      <c r="F24" s="171" t="s">
        <v>3987</v>
      </c>
      <c r="G24" s="35" t="s">
        <v>3849</v>
      </c>
      <c r="H24" s="171" t="s">
        <v>3988</v>
      </c>
      <c r="I24" s="171" t="s">
        <v>3989</v>
      </c>
      <c r="J24" s="171" t="s">
        <v>3990</v>
      </c>
      <c r="K24" s="172" t="s">
        <v>3991</v>
      </c>
      <c r="L24" s="173">
        <v>0</v>
      </c>
      <c r="M24" s="174"/>
      <c r="N24" s="175">
        <f t="shared" si="0"/>
        <v>0</v>
      </c>
      <c r="O24" s="176"/>
    </row>
    <row r="25" spans="1:15" s="31" customFormat="1" ht="24.95" customHeight="1" x14ac:dyDescent="0.15">
      <c r="A25" s="21">
        <v>24</v>
      </c>
      <c r="B25" s="35" t="s">
        <v>155</v>
      </c>
      <c r="C25" s="170" t="s">
        <v>3992</v>
      </c>
      <c r="D25" s="171" t="s">
        <v>3993</v>
      </c>
      <c r="E25" s="171" t="s">
        <v>3849</v>
      </c>
      <c r="F25" s="171" t="s">
        <v>3994</v>
      </c>
      <c r="G25" s="35" t="s">
        <v>3849</v>
      </c>
      <c r="H25" s="171" t="s">
        <v>3995</v>
      </c>
      <c r="I25" s="171" t="s">
        <v>3995</v>
      </c>
      <c r="J25" s="171" t="s">
        <v>3996</v>
      </c>
      <c r="K25" s="172" t="s">
        <v>3894</v>
      </c>
      <c r="L25" s="173">
        <v>0</v>
      </c>
      <c r="M25" s="174"/>
      <c r="N25" s="175">
        <f t="shared" si="0"/>
        <v>0</v>
      </c>
      <c r="O25" s="176"/>
    </row>
    <row r="26" spans="1:15" s="31" customFormat="1" ht="24.95" customHeight="1" x14ac:dyDescent="0.15">
      <c r="A26" s="21">
        <v>25</v>
      </c>
      <c r="B26" s="35" t="s">
        <v>155</v>
      </c>
      <c r="C26" s="170" t="s">
        <v>3997</v>
      </c>
      <c r="D26" s="171" t="s">
        <v>3998</v>
      </c>
      <c r="E26" s="171" t="s">
        <v>3849</v>
      </c>
      <c r="F26" s="171" t="s">
        <v>3999</v>
      </c>
      <c r="G26" s="35" t="s">
        <v>3849</v>
      </c>
      <c r="H26" s="171" t="s">
        <v>4000</v>
      </c>
      <c r="I26" s="171" t="s">
        <v>4000</v>
      </c>
      <c r="J26" s="171" t="s">
        <v>4001</v>
      </c>
      <c r="K26" s="172" t="s">
        <v>4002</v>
      </c>
      <c r="L26" s="173">
        <v>0</v>
      </c>
      <c r="M26" s="174"/>
      <c r="N26" s="175">
        <f t="shared" si="0"/>
        <v>0</v>
      </c>
      <c r="O26" s="176"/>
    </row>
    <row r="27" spans="1:15" s="31" customFormat="1" ht="24.95" customHeight="1" x14ac:dyDescent="0.15">
      <c r="A27" s="21">
        <v>26</v>
      </c>
      <c r="B27" s="35" t="s">
        <v>155</v>
      </c>
      <c r="C27" s="170" t="s">
        <v>4003</v>
      </c>
      <c r="D27" s="171" t="s">
        <v>4004</v>
      </c>
      <c r="E27" s="171" t="s">
        <v>3849</v>
      </c>
      <c r="F27" s="171" t="s">
        <v>4005</v>
      </c>
      <c r="G27" s="35" t="s">
        <v>3849</v>
      </c>
      <c r="H27" s="171" t="s">
        <v>4006</v>
      </c>
      <c r="I27" s="171" t="s">
        <v>4006</v>
      </c>
      <c r="J27" s="171" t="s">
        <v>4007</v>
      </c>
      <c r="K27" s="172" t="s">
        <v>4008</v>
      </c>
      <c r="L27" s="173">
        <v>0</v>
      </c>
      <c r="M27" s="174"/>
      <c r="N27" s="175">
        <f t="shared" si="0"/>
        <v>0</v>
      </c>
      <c r="O27" s="176"/>
    </row>
    <row r="28" spans="1:15" s="31" customFormat="1" ht="24.95" customHeight="1" x14ac:dyDescent="0.15">
      <c r="A28" s="21">
        <v>27</v>
      </c>
      <c r="B28" s="177" t="s">
        <v>155</v>
      </c>
      <c r="C28" s="178" t="s">
        <v>4009</v>
      </c>
      <c r="D28" s="179" t="s">
        <v>3882</v>
      </c>
      <c r="E28" s="179" t="s">
        <v>3849</v>
      </c>
      <c r="F28" s="179" t="s">
        <v>4010</v>
      </c>
      <c r="G28" s="177" t="s">
        <v>3849</v>
      </c>
      <c r="H28" s="179" t="s">
        <v>4011</v>
      </c>
      <c r="I28" s="179" t="s">
        <v>4012</v>
      </c>
      <c r="J28" s="179" t="s">
        <v>4013</v>
      </c>
      <c r="K28" s="180" t="s">
        <v>4014</v>
      </c>
      <c r="L28" s="181">
        <v>0</v>
      </c>
      <c r="M28" s="182"/>
      <c r="N28" s="175">
        <f t="shared" si="0"/>
        <v>0</v>
      </c>
      <c r="O28" s="177"/>
    </row>
    <row r="29" spans="1:15" s="31" customFormat="1" ht="24.95" customHeight="1" x14ac:dyDescent="0.15">
      <c r="A29" s="21">
        <v>28</v>
      </c>
      <c r="B29" s="35" t="s">
        <v>155</v>
      </c>
      <c r="C29" s="170" t="s">
        <v>4015</v>
      </c>
      <c r="D29" s="171" t="s">
        <v>4016</v>
      </c>
      <c r="E29" s="171" t="s">
        <v>3849</v>
      </c>
      <c r="F29" s="171" t="s">
        <v>4017</v>
      </c>
      <c r="G29" s="35" t="s">
        <v>3849</v>
      </c>
      <c r="H29" s="171" t="s">
        <v>4018</v>
      </c>
      <c r="I29" s="171" t="s">
        <v>4018</v>
      </c>
      <c r="J29" s="171" t="s">
        <v>4019</v>
      </c>
      <c r="K29" s="172" t="s">
        <v>937</v>
      </c>
      <c r="L29" s="173">
        <v>0</v>
      </c>
      <c r="M29" s="174"/>
      <c r="N29" s="175">
        <f t="shared" si="0"/>
        <v>0</v>
      </c>
      <c r="O29" s="176"/>
    </row>
    <row r="30" spans="1:15" s="31" customFormat="1" ht="24.95" customHeight="1" x14ac:dyDescent="0.15">
      <c r="A30" s="21">
        <v>29</v>
      </c>
      <c r="B30" s="35" t="s">
        <v>155</v>
      </c>
      <c r="C30" s="170" t="s">
        <v>4020</v>
      </c>
      <c r="D30" s="171" t="s">
        <v>3943</v>
      </c>
      <c r="E30" s="171" t="s">
        <v>3944</v>
      </c>
      <c r="F30" s="171" t="s">
        <v>4021</v>
      </c>
      <c r="G30" s="35" t="s">
        <v>3849</v>
      </c>
      <c r="H30" s="171" t="s">
        <v>4022</v>
      </c>
      <c r="I30" s="171" t="s">
        <v>4023</v>
      </c>
      <c r="J30" s="171" t="s">
        <v>4024</v>
      </c>
      <c r="K30" s="172" t="s">
        <v>4025</v>
      </c>
      <c r="L30" s="173">
        <v>0</v>
      </c>
      <c r="M30" s="174"/>
      <c r="N30" s="175">
        <f t="shared" si="0"/>
        <v>0</v>
      </c>
      <c r="O30" s="176"/>
    </row>
    <row r="31" spans="1:15" s="31" customFormat="1" ht="24.95" customHeight="1" x14ac:dyDescent="0.15">
      <c r="A31" s="21">
        <v>30</v>
      </c>
      <c r="B31" s="35" t="s">
        <v>155</v>
      </c>
      <c r="C31" s="170" t="s">
        <v>4026</v>
      </c>
      <c r="D31" s="171" t="s">
        <v>4027</v>
      </c>
      <c r="E31" s="171" t="s">
        <v>3849</v>
      </c>
      <c r="F31" s="171" t="s">
        <v>4028</v>
      </c>
      <c r="G31" s="35" t="s">
        <v>3849</v>
      </c>
      <c r="H31" s="171" t="s">
        <v>3154</v>
      </c>
      <c r="I31" s="171" t="s">
        <v>4029</v>
      </c>
      <c r="J31" s="171" t="s">
        <v>4030</v>
      </c>
      <c r="K31" s="172" t="s">
        <v>2774</v>
      </c>
      <c r="L31" s="173">
        <v>0</v>
      </c>
      <c r="M31" s="174"/>
      <c r="N31" s="175">
        <f t="shared" si="0"/>
        <v>0</v>
      </c>
      <c r="O31" s="176" t="s">
        <v>2262</v>
      </c>
    </row>
    <row r="32" spans="1:15" s="31" customFormat="1" ht="24.95" customHeight="1" x14ac:dyDescent="0.15">
      <c r="A32" s="21">
        <v>31</v>
      </c>
      <c r="B32" s="35" t="s">
        <v>155</v>
      </c>
      <c r="C32" s="170" t="s">
        <v>4031</v>
      </c>
      <c r="D32" s="171" t="s">
        <v>3919</v>
      </c>
      <c r="E32" s="171" t="s">
        <v>3849</v>
      </c>
      <c r="F32" s="171" t="s">
        <v>4032</v>
      </c>
      <c r="G32" s="35" t="s">
        <v>3849</v>
      </c>
      <c r="H32" s="171" t="s">
        <v>4033</v>
      </c>
      <c r="I32" s="171" t="s">
        <v>4034</v>
      </c>
      <c r="J32" s="171" t="s">
        <v>4035</v>
      </c>
      <c r="K32" s="172" t="s">
        <v>883</v>
      </c>
      <c r="L32" s="173">
        <v>0</v>
      </c>
      <c r="M32" s="174"/>
      <c r="N32" s="175">
        <f t="shared" si="0"/>
        <v>0</v>
      </c>
      <c r="O32" s="176"/>
    </row>
    <row r="33" spans="1:15" s="31" customFormat="1" ht="24.95" customHeight="1" x14ac:dyDescent="0.15">
      <c r="A33" s="21">
        <v>32</v>
      </c>
      <c r="B33" s="35" t="s">
        <v>155</v>
      </c>
      <c r="C33" s="170" t="s">
        <v>4036</v>
      </c>
      <c r="D33" s="171" t="s">
        <v>3943</v>
      </c>
      <c r="E33" s="171" t="s">
        <v>3849</v>
      </c>
      <c r="F33" s="171" t="s">
        <v>4037</v>
      </c>
      <c r="G33" s="35" t="s">
        <v>3849</v>
      </c>
      <c r="H33" s="171" t="s">
        <v>4038</v>
      </c>
      <c r="I33" s="171" t="s">
        <v>4038</v>
      </c>
      <c r="J33" s="171" t="s">
        <v>4039</v>
      </c>
      <c r="K33" s="172" t="s">
        <v>4040</v>
      </c>
      <c r="L33" s="173">
        <v>0</v>
      </c>
      <c r="M33" s="174"/>
      <c r="N33" s="175">
        <f t="shared" si="0"/>
        <v>0</v>
      </c>
      <c r="O33" s="176"/>
    </row>
    <row r="34" spans="1:15" s="31" customFormat="1" ht="24.95" customHeight="1" x14ac:dyDescent="0.15">
      <c r="A34" s="21">
        <v>33</v>
      </c>
      <c r="B34" s="35" t="s">
        <v>155</v>
      </c>
      <c r="C34" s="170" t="s">
        <v>4041</v>
      </c>
      <c r="D34" s="171" t="s">
        <v>4042</v>
      </c>
      <c r="E34" s="171" t="s">
        <v>3849</v>
      </c>
      <c r="F34" s="171" t="s">
        <v>4043</v>
      </c>
      <c r="G34" s="35" t="s">
        <v>3849</v>
      </c>
      <c r="H34" s="171" t="s">
        <v>4044</v>
      </c>
      <c r="I34" s="171" t="s">
        <v>4045</v>
      </c>
      <c r="J34" s="171" t="s">
        <v>4046</v>
      </c>
      <c r="K34" s="172" t="s">
        <v>4047</v>
      </c>
      <c r="L34" s="173">
        <v>0</v>
      </c>
      <c r="M34" s="174"/>
      <c r="N34" s="175">
        <f t="shared" si="0"/>
        <v>0</v>
      </c>
      <c r="O34" s="176"/>
    </row>
    <row r="35" spans="1:15" s="31" customFormat="1" ht="24.95" customHeight="1" x14ac:dyDescent="0.15">
      <c r="A35" s="21">
        <v>34</v>
      </c>
      <c r="B35" s="35" t="s">
        <v>155</v>
      </c>
      <c r="C35" s="170" t="s">
        <v>4048</v>
      </c>
      <c r="D35" s="171" t="s">
        <v>4049</v>
      </c>
      <c r="E35" s="171" t="s">
        <v>3849</v>
      </c>
      <c r="F35" s="171" t="s">
        <v>4050</v>
      </c>
      <c r="G35" s="35" t="s">
        <v>3849</v>
      </c>
      <c r="H35" s="171" t="s">
        <v>4051</v>
      </c>
      <c r="I35" s="171" t="s">
        <v>4051</v>
      </c>
      <c r="J35" s="171" t="s">
        <v>4052</v>
      </c>
      <c r="K35" s="172" t="s">
        <v>4756</v>
      </c>
      <c r="L35" s="173">
        <v>0</v>
      </c>
      <c r="M35" s="174"/>
      <c r="N35" s="175">
        <f t="shared" si="0"/>
        <v>0</v>
      </c>
      <c r="O35" s="176"/>
    </row>
    <row r="36" spans="1:15" s="31" customFormat="1" ht="24.95" customHeight="1" x14ac:dyDescent="0.15">
      <c r="A36" s="21">
        <v>35</v>
      </c>
      <c r="B36" s="35" t="s">
        <v>155</v>
      </c>
      <c r="C36" s="170" t="s">
        <v>4053</v>
      </c>
      <c r="D36" s="171" t="s">
        <v>4049</v>
      </c>
      <c r="E36" s="171" t="s">
        <v>3849</v>
      </c>
      <c r="F36" s="171" t="s">
        <v>4054</v>
      </c>
      <c r="G36" s="35" t="s">
        <v>3849</v>
      </c>
      <c r="H36" s="171" t="s">
        <v>2832</v>
      </c>
      <c r="I36" s="171" t="s">
        <v>4055</v>
      </c>
      <c r="J36" s="171" t="s">
        <v>4056</v>
      </c>
      <c r="K36" s="172" t="s">
        <v>4057</v>
      </c>
      <c r="L36" s="173">
        <v>0</v>
      </c>
      <c r="M36" s="174"/>
      <c r="N36" s="175">
        <f t="shared" si="0"/>
        <v>0</v>
      </c>
      <c r="O36" s="176" t="s">
        <v>2164</v>
      </c>
    </row>
    <row r="37" spans="1:15" s="31" customFormat="1" ht="24.95" customHeight="1" x14ac:dyDescent="0.15">
      <c r="A37" s="21">
        <v>36</v>
      </c>
      <c r="B37" s="35" t="s">
        <v>155</v>
      </c>
      <c r="C37" s="170" t="s">
        <v>4058</v>
      </c>
      <c r="D37" s="171" t="s">
        <v>4059</v>
      </c>
      <c r="E37" s="171" t="s">
        <v>3849</v>
      </c>
      <c r="F37" s="171" t="s">
        <v>4060</v>
      </c>
      <c r="G37" s="35" t="s">
        <v>3849</v>
      </c>
      <c r="H37" s="171" t="s">
        <v>4061</v>
      </c>
      <c r="I37" s="171" t="s">
        <v>4062</v>
      </c>
      <c r="J37" s="171" t="s">
        <v>4063</v>
      </c>
      <c r="K37" s="172" t="s">
        <v>412</v>
      </c>
      <c r="L37" s="173">
        <v>0</v>
      </c>
      <c r="M37" s="174"/>
      <c r="N37" s="175">
        <f t="shared" si="0"/>
        <v>0</v>
      </c>
      <c r="O37" s="176"/>
    </row>
    <row r="38" spans="1:15" s="31" customFormat="1" ht="24.95" customHeight="1" x14ac:dyDescent="0.15">
      <c r="A38" s="21">
        <v>37</v>
      </c>
      <c r="B38" s="35" t="s">
        <v>155</v>
      </c>
      <c r="C38" s="170" t="s">
        <v>4064</v>
      </c>
      <c r="D38" s="171" t="s">
        <v>4065</v>
      </c>
      <c r="E38" s="171" t="s">
        <v>3849</v>
      </c>
      <c r="F38" s="171" t="s">
        <v>4066</v>
      </c>
      <c r="G38" s="35" t="s">
        <v>3849</v>
      </c>
      <c r="H38" s="171" t="s">
        <v>4067</v>
      </c>
      <c r="I38" s="171" t="s">
        <v>4068</v>
      </c>
      <c r="J38" s="171" t="s">
        <v>4069</v>
      </c>
      <c r="K38" s="172" t="s">
        <v>4070</v>
      </c>
      <c r="L38" s="173">
        <v>0</v>
      </c>
      <c r="M38" s="174"/>
      <c r="N38" s="175">
        <f t="shared" si="0"/>
        <v>0</v>
      </c>
      <c r="O38" s="176"/>
    </row>
    <row r="39" spans="1:15" s="31" customFormat="1" ht="24.95" customHeight="1" x14ac:dyDescent="0.15">
      <c r="A39" s="21">
        <v>38</v>
      </c>
      <c r="B39" s="35" t="s">
        <v>155</v>
      </c>
      <c r="C39" s="170" t="s">
        <v>4071</v>
      </c>
      <c r="D39" s="171" t="s">
        <v>4072</v>
      </c>
      <c r="E39" s="171" t="s">
        <v>3890</v>
      </c>
      <c r="F39" s="171" t="s">
        <v>4073</v>
      </c>
      <c r="G39" s="35" t="s">
        <v>3897</v>
      </c>
      <c r="H39" s="171" t="s">
        <v>4074</v>
      </c>
      <c r="I39" s="171" t="s">
        <v>4074</v>
      </c>
      <c r="J39" s="171" t="s">
        <v>4075</v>
      </c>
      <c r="K39" s="172" t="s">
        <v>4076</v>
      </c>
      <c r="L39" s="173">
        <v>0</v>
      </c>
      <c r="M39" s="174"/>
      <c r="N39" s="175">
        <f t="shared" si="0"/>
        <v>0</v>
      </c>
      <c r="O39" s="176"/>
    </row>
    <row r="40" spans="1:15" s="31" customFormat="1" ht="24.95" customHeight="1" x14ac:dyDescent="0.15">
      <c r="A40" s="21">
        <v>39</v>
      </c>
      <c r="B40" s="35" t="s">
        <v>155</v>
      </c>
      <c r="C40" s="170" t="s">
        <v>4077</v>
      </c>
      <c r="D40" s="171" t="s">
        <v>4078</v>
      </c>
      <c r="E40" s="171" t="s">
        <v>3890</v>
      </c>
      <c r="F40" s="171" t="s">
        <v>4079</v>
      </c>
      <c r="G40" s="35" t="s">
        <v>3897</v>
      </c>
      <c r="H40" s="171" t="s">
        <v>4080</v>
      </c>
      <c r="I40" s="171" t="s">
        <v>4081</v>
      </c>
      <c r="J40" s="171" t="s">
        <v>4082</v>
      </c>
      <c r="K40" s="172" t="s">
        <v>412</v>
      </c>
      <c r="L40" s="173">
        <v>0</v>
      </c>
      <c r="M40" s="174"/>
      <c r="N40" s="175">
        <f t="shared" si="0"/>
        <v>0</v>
      </c>
      <c r="O40" s="176" t="s">
        <v>2158</v>
      </c>
    </row>
    <row r="41" spans="1:15" s="31" customFormat="1" ht="24.95" customHeight="1" x14ac:dyDescent="0.15">
      <c r="A41" s="21">
        <v>40</v>
      </c>
      <c r="B41" s="35" t="s">
        <v>155</v>
      </c>
      <c r="C41" s="170" t="s">
        <v>4083</v>
      </c>
      <c r="D41" s="171" t="s">
        <v>4084</v>
      </c>
      <c r="E41" s="171" t="s">
        <v>3849</v>
      </c>
      <c r="F41" s="171" t="s">
        <v>4085</v>
      </c>
      <c r="G41" s="35" t="s">
        <v>3849</v>
      </c>
      <c r="H41" s="171" t="s">
        <v>4086</v>
      </c>
      <c r="I41" s="171" t="s">
        <v>4087</v>
      </c>
      <c r="J41" s="171" t="s">
        <v>4088</v>
      </c>
      <c r="K41" s="172" t="s">
        <v>249</v>
      </c>
      <c r="L41" s="173">
        <v>0</v>
      </c>
      <c r="M41" s="174"/>
      <c r="N41" s="175">
        <f t="shared" si="0"/>
        <v>0</v>
      </c>
      <c r="O41" s="176"/>
    </row>
    <row r="42" spans="1:15" s="31" customFormat="1" ht="24.95" customHeight="1" x14ac:dyDescent="0.15">
      <c r="A42" s="21">
        <v>41</v>
      </c>
      <c r="B42" s="35" t="s">
        <v>155</v>
      </c>
      <c r="C42" s="170" t="s">
        <v>4089</v>
      </c>
      <c r="D42" s="171" t="s">
        <v>4090</v>
      </c>
      <c r="E42" s="171" t="s">
        <v>3849</v>
      </c>
      <c r="F42" s="171" t="s">
        <v>4091</v>
      </c>
      <c r="G42" s="35" t="s">
        <v>3849</v>
      </c>
      <c r="H42" s="171" t="s">
        <v>4092</v>
      </c>
      <c r="I42" s="171" t="s">
        <v>4092</v>
      </c>
      <c r="J42" s="171" t="s">
        <v>4093</v>
      </c>
      <c r="K42" s="172" t="s">
        <v>4094</v>
      </c>
      <c r="L42" s="173">
        <v>0</v>
      </c>
      <c r="M42" s="174"/>
      <c r="N42" s="175">
        <f t="shared" si="0"/>
        <v>0</v>
      </c>
      <c r="O42" s="176"/>
    </row>
    <row r="43" spans="1:15" s="31" customFormat="1" ht="24.95" customHeight="1" x14ac:dyDescent="0.15">
      <c r="A43" s="21">
        <v>42</v>
      </c>
      <c r="B43" s="35" t="s">
        <v>155</v>
      </c>
      <c r="C43" s="170" t="s">
        <v>4095</v>
      </c>
      <c r="D43" s="171" t="s">
        <v>4096</v>
      </c>
      <c r="E43" s="171" t="s">
        <v>3849</v>
      </c>
      <c r="F43" s="171" t="s">
        <v>4097</v>
      </c>
      <c r="G43" s="35" t="s">
        <v>3849</v>
      </c>
      <c r="H43" s="171" t="s">
        <v>4098</v>
      </c>
      <c r="I43" s="171" t="s">
        <v>4098</v>
      </c>
      <c r="J43" s="171" t="s">
        <v>4099</v>
      </c>
      <c r="K43" s="172" t="s">
        <v>4100</v>
      </c>
      <c r="L43" s="173">
        <v>0</v>
      </c>
      <c r="M43" s="174"/>
      <c r="N43" s="175">
        <f t="shared" si="0"/>
        <v>0</v>
      </c>
      <c r="O43" s="176"/>
    </row>
    <row r="44" spans="1:15" s="31" customFormat="1" ht="24.95" customHeight="1" x14ac:dyDescent="0.15">
      <c r="A44" s="21">
        <v>43</v>
      </c>
      <c r="B44" s="35" t="s">
        <v>155</v>
      </c>
      <c r="C44" s="170" t="s">
        <v>4101</v>
      </c>
      <c r="D44" s="171" t="s">
        <v>3889</v>
      </c>
      <c r="E44" s="171" t="s">
        <v>3944</v>
      </c>
      <c r="F44" s="171" t="s">
        <v>4102</v>
      </c>
      <c r="G44" s="35" t="s">
        <v>3849</v>
      </c>
      <c r="H44" s="171" t="s">
        <v>4103</v>
      </c>
      <c r="I44" s="171" t="s">
        <v>4104</v>
      </c>
      <c r="J44" s="171" t="s">
        <v>4105</v>
      </c>
      <c r="K44" s="172" t="s">
        <v>4106</v>
      </c>
      <c r="L44" s="173">
        <v>0</v>
      </c>
      <c r="M44" s="174"/>
      <c r="N44" s="175">
        <f t="shared" si="0"/>
        <v>0</v>
      </c>
      <c r="O44" s="176"/>
    </row>
    <row r="45" spans="1:15" s="31" customFormat="1" ht="24.95" customHeight="1" x14ac:dyDescent="0.15">
      <c r="A45" s="21">
        <v>44</v>
      </c>
      <c r="B45" s="35" t="s">
        <v>155</v>
      </c>
      <c r="C45" s="170" t="s">
        <v>4107</v>
      </c>
      <c r="D45" s="171" t="s">
        <v>4108</v>
      </c>
      <c r="E45" s="171" t="s">
        <v>3849</v>
      </c>
      <c r="F45" s="171" t="s">
        <v>4109</v>
      </c>
      <c r="G45" s="35" t="s">
        <v>3849</v>
      </c>
      <c r="H45" s="171" t="s">
        <v>4110</v>
      </c>
      <c r="I45" s="171" t="s">
        <v>4110</v>
      </c>
      <c r="J45" s="171" t="s">
        <v>4111</v>
      </c>
      <c r="K45" s="172" t="s">
        <v>4112</v>
      </c>
      <c r="L45" s="173">
        <v>0</v>
      </c>
      <c r="M45" s="174"/>
      <c r="N45" s="175">
        <f t="shared" si="0"/>
        <v>0</v>
      </c>
      <c r="O45" s="176"/>
    </row>
    <row r="46" spans="1:15" s="31" customFormat="1" ht="24.95" customHeight="1" x14ac:dyDescent="0.15">
      <c r="A46" s="21">
        <v>45</v>
      </c>
      <c r="B46" s="35" t="s">
        <v>155</v>
      </c>
      <c r="C46" s="170" t="s">
        <v>4113</v>
      </c>
      <c r="D46" s="171" t="s">
        <v>4114</v>
      </c>
      <c r="E46" s="171" t="s">
        <v>3849</v>
      </c>
      <c r="F46" s="171" t="s">
        <v>4115</v>
      </c>
      <c r="G46" s="35" t="s">
        <v>3849</v>
      </c>
      <c r="H46" s="171" t="s">
        <v>4116</v>
      </c>
      <c r="I46" s="171" t="s">
        <v>4117</v>
      </c>
      <c r="J46" s="171" t="s">
        <v>4118</v>
      </c>
      <c r="K46" s="172" t="s">
        <v>4119</v>
      </c>
      <c r="L46" s="173">
        <v>0</v>
      </c>
      <c r="M46" s="174"/>
      <c r="N46" s="175">
        <f t="shared" si="0"/>
        <v>0</v>
      </c>
      <c r="O46" s="176"/>
    </row>
    <row r="47" spans="1:15" s="31" customFormat="1" ht="24.95" customHeight="1" x14ac:dyDescent="0.15">
      <c r="A47" s="21">
        <v>46</v>
      </c>
      <c r="B47" s="35" t="s">
        <v>155</v>
      </c>
      <c r="C47" s="170" t="s">
        <v>4120</v>
      </c>
      <c r="D47" s="171" t="s">
        <v>3919</v>
      </c>
      <c r="E47" s="171" t="s">
        <v>3849</v>
      </c>
      <c r="F47" s="171" t="s">
        <v>4121</v>
      </c>
      <c r="G47" s="35" t="s">
        <v>3849</v>
      </c>
      <c r="H47" s="171" t="s">
        <v>4122</v>
      </c>
      <c r="I47" s="171" t="s">
        <v>4123</v>
      </c>
      <c r="J47" s="171" t="s">
        <v>4124</v>
      </c>
      <c r="K47" s="172" t="s">
        <v>4125</v>
      </c>
      <c r="L47" s="173">
        <v>0</v>
      </c>
      <c r="M47" s="174"/>
      <c r="N47" s="175">
        <f t="shared" si="0"/>
        <v>0</v>
      </c>
      <c r="O47" s="176"/>
    </row>
    <row r="48" spans="1:15" s="31" customFormat="1" ht="24.95" customHeight="1" x14ac:dyDescent="0.15">
      <c r="A48" s="21">
        <v>47</v>
      </c>
      <c r="B48" s="35" t="s">
        <v>155</v>
      </c>
      <c r="C48" s="170" t="s">
        <v>4126</v>
      </c>
      <c r="D48" s="171" t="s">
        <v>3914</v>
      </c>
      <c r="E48" s="171" t="s">
        <v>3849</v>
      </c>
      <c r="F48" s="171" t="s">
        <v>4127</v>
      </c>
      <c r="G48" s="35" t="s">
        <v>3849</v>
      </c>
      <c r="H48" s="171" t="s">
        <v>4128</v>
      </c>
      <c r="I48" s="171" t="s">
        <v>4129</v>
      </c>
      <c r="J48" s="171" t="s">
        <v>4130</v>
      </c>
      <c r="K48" s="172" t="s">
        <v>4131</v>
      </c>
      <c r="L48" s="173">
        <v>0</v>
      </c>
      <c r="M48" s="174"/>
      <c r="N48" s="175">
        <f t="shared" si="0"/>
        <v>0</v>
      </c>
      <c r="O48" s="176"/>
    </row>
    <row r="49" spans="1:15" s="31" customFormat="1" ht="24.95" customHeight="1" x14ac:dyDescent="0.15">
      <c r="A49" s="21">
        <v>48</v>
      </c>
      <c r="B49" s="35" t="s">
        <v>155</v>
      </c>
      <c r="C49" s="170" t="s">
        <v>4132</v>
      </c>
      <c r="D49" s="171" t="s">
        <v>4133</v>
      </c>
      <c r="E49" s="171" t="s">
        <v>3849</v>
      </c>
      <c r="F49" s="171" t="s">
        <v>4134</v>
      </c>
      <c r="G49" s="35" t="s">
        <v>3849</v>
      </c>
      <c r="H49" s="171" t="s">
        <v>4135</v>
      </c>
      <c r="I49" s="171" t="s">
        <v>4135</v>
      </c>
      <c r="J49" s="171" t="s">
        <v>4136</v>
      </c>
      <c r="K49" s="172" t="s">
        <v>2201</v>
      </c>
      <c r="L49" s="173">
        <v>0</v>
      </c>
      <c r="M49" s="174"/>
      <c r="N49" s="175">
        <f t="shared" si="0"/>
        <v>0</v>
      </c>
      <c r="O49" s="176"/>
    </row>
    <row r="50" spans="1:15" s="31" customFormat="1" ht="24.95" customHeight="1" x14ac:dyDescent="0.15">
      <c r="A50" s="21">
        <v>49</v>
      </c>
      <c r="B50" s="35" t="s">
        <v>155</v>
      </c>
      <c r="C50" s="170" t="s">
        <v>4137</v>
      </c>
      <c r="D50" s="171" t="s">
        <v>4138</v>
      </c>
      <c r="E50" s="171" t="s">
        <v>3849</v>
      </c>
      <c r="F50" s="171" t="s">
        <v>4139</v>
      </c>
      <c r="G50" s="35" t="s">
        <v>3849</v>
      </c>
      <c r="H50" s="171" t="s">
        <v>4140</v>
      </c>
      <c r="I50" s="171" t="s">
        <v>4141</v>
      </c>
      <c r="J50" s="171" t="s">
        <v>4142</v>
      </c>
      <c r="K50" s="172" t="s">
        <v>4143</v>
      </c>
      <c r="L50" s="173">
        <v>0</v>
      </c>
      <c r="M50" s="174"/>
      <c r="N50" s="175">
        <f t="shared" si="0"/>
        <v>0</v>
      </c>
      <c r="O50" s="176"/>
    </row>
    <row r="51" spans="1:15" s="31" customFormat="1" ht="24.95" customHeight="1" x14ac:dyDescent="0.15">
      <c r="A51" s="21">
        <v>50</v>
      </c>
      <c r="B51" s="35" t="s">
        <v>155</v>
      </c>
      <c r="C51" s="170" t="s">
        <v>4144</v>
      </c>
      <c r="D51" s="171" t="s">
        <v>3882</v>
      </c>
      <c r="E51" s="171" t="s">
        <v>3849</v>
      </c>
      <c r="F51" s="171" t="s">
        <v>4145</v>
      </c>
      <c r="G51" s="35" t="s">
        <v>3849</v>
      </c>
      <c r="H51" s="171" t="s">
        <v>4146</v>
      </c>
      <c r="I51" s="171" t="s">
        <v>4147</v>
      </c>
      <c r="J51" s="171" t="s">
        <v>4148</v>
      </c>
      <c r="K51" s="172" t="s">
        <v>883</v>
      </c>
      <c r="L51" s="173">
        <v>0</v>
      </c>
      <c r="M51" s="174"/>
      <c r="N51" s="175">
        <f t="shared" si="0"/>
        <v>0</v>
      </c>
      <c r="O51" s="176"/>
    </row>
    <row r="52" spans="1:15" s="31" customFormat="1" ht="24.95" customHeight="1" x14ac:dyDescent="0.15">
      <c r="A52" s="21">
        <v>51</v>
      </c>
      <c r="B52" s="35" t="s">
        <v>155</v>
      </c>
      <c r="C52" s="170" t="s">
        <v>4149</v>
      </c>
      <c r="D52" s="171" t="s">
        <v>4042</v>
      </c>
      <c r="E52" s="171" t="s">
        <v>3849</v>
      </c>
      <c r="F52" s="171" t="s">
        <v>4150</v>
      </c>
      <c r="G52" s="35" t="s">
        <v>3849</v>
      </c>
      <c r="H52" s="171" t="s">
        <v>4151</v>
      </c>
      <c r="I52" s="171" t="s">
        <v>4151</v>
      </c>
      <c r="J52" s="171" t="s">
        <v>4152</v>
      </c>
      <c r="K52" s="172" t="s">
        <v>883</v>
      </c>
      <c r="L52" s="173">
        <v>0</v>
      </c>
      <c r="M52" s="174"/>
      <c r="N52" s="175">
        <f t="shared" si="0"/>
        <v>0</v>
      </c>
      <c r="O52" s="176"/>
    </row>
    <row r="53" spans="1:15" s="31" customFormat="1" ht="24.95" customHeight="1" x14ac:dyDescent="0.15">
      <c r="A53" s="21">
        <v>52</v>
      </c>
      <c r="B53" s="35" t="s">
        <v>155</v>
      </c>
      <c r="C53" s="170" t="s">
        <v>4153</v>
      </c>
      <c r="D53" s="171" t="s">
        <v>4154</v>
      </c>
      <c r="E53" s="171" t="s">
        <v>3849</v>
      </c>
      <c r="F53" s="171" t="s">
        <v>4155</v>
      </c>
      <c r="G53" s="35" t="s">
        <v>3849</v>
      </c>
      <c r="H53" s="171" t="s">
        <v>4156</v>
      </c>
      <c r="I53" s="171" t="s">
        <v>4157</v>
      </c>
      <c r="J53" s="171" t="s">
        <v>4158</v>
      </c>
      <c r="K53" s="172" t="s">
        <v>4159</v>
      </c>
      <c r="L53" s="173">
        <v>0</v>
      </c>
      <c r="M53" s="174"/>
      <c r="N53" s="175">
        <f t="shared" si="0"/>
        <v>0</v>
      </c>
      <c r="O53" s="176"/>
    </row>
    <row r="54" spans="1:15" s="31" customFormat="1" ht="24.95" customHeight="1" x14ac:dyDescent="0.15">
      <c r="A54" s="21">
        <v>53</v>
      </c>
      <c r="B54" s="35" t="s">
        <v>155</v>
      </c>
      <c r="C54" s="170" t="s">
        <v>4160</v>
      </c>
      <c r="D54" s="171" t="s">
        <v>4161</v>
      </c>
      <c r="E54" s="171" t="s">
        <v>3849</v>
      </c>
      <c r="F54" s="171" t="s">
        <v>4162</v>
      </c>
      <c r="G54" s="35" t="s">
        <v>3849</v>
      </c>
      <c r="H54" s="171" t="s">
        <v>4163</v>
      </c>
      <c r="I54" s="171" t="s">
        <v>4164</v>
      </c>
      <c r="J54" s="171" t="s">
        <v>4165</v>
      </c>
      <c r="K54" s="172" t="s">
        <v>412</v>
      </c>
      <c r="L54" s="173">
        <v>0</v>
      </c>
      <c r="M54" s="174"/>
      <c r="N54" s="175">
        <f t="shared" si="0"/>
        <v>0</v>
      </c>
      <c r="O54" s="176" t="s">
        <v>2158</v>
      </c>
    </row>
    <row r="55" spans="1:15" s="31" customFormat="1" ht="24.95" customHeight="1" x14ac:dyDescent="0.15">
      <c r="A55" s="21">
        <v>54</v>
      </c>
      <c r="B55" s="35" t="s">
        <v>155</v>
      </c>
      <c r="C55" s="170" t="s">
        <v>4166</v>
      </c>
      <c r="D55" s="171" t="s">
        <v>4059</v>
      </c>
      <c r="E55" s="171" t="s">
        <v>3849</v>
      </c>
      <c r="F55" s="171" t="s">
        <v>4167</v>
      </c>
      <c r="G55" s="35" t="s">
        <v>3849</v>
      </c>
      <c r="H55" s="171" t="s">
        <v>4168</v>
      </c>
      <c r="I55" s="171" t="s">
        <v>4169</v>
      </c>
      <c r="J55" s="171" t="s">
        <v>4170</v>
      </c>
      <c r="K55" s="172" t="s">
        <v>412</v>
      </c>
      <c r="L55" s="173">
        <v>0</v>
      </c>
      <c r="M55" s="174"/>
      <c r="N55" s="175">
        <f t="shared" si="0"/>
        <v>0</v>
      </c>
      <c r="O55" s="176" t="s">
        <v>2158</v>
      </c>
    </row>
    <row r="56" spans="1:15" s="31" customFormat="1" ht="24.95" customHeight="1" x14ac:dyDescent="0.15">
      <c r="A56" s="21">
        <v>55</v>
      </c>
      <c r="B56" s="35" t="s">
        <v>155</v>
      </c>
      <c r="C56" s="170" t="s">
        <v>4171</v>
      </c>
      <c r="D56" s="171" t="s">
        <v>4172</v>
      </c>
      <c r="E56" s="171" t="s">
        <v>3849</v>
      </c>
      <c r="F56" s="171" t="s">
        <v>4173</v>
      </c>
      <c r="G56" s="35" t="s">
        <v>3849</v>
      </c>
      <c r="H56" s="171" t="s">
        <v>4174</v>
      </c>
      <c r="I56" s="171" t="s">
        <v>4175</v>
      </c>
      <c r="J56" s="171" t="s">
        <v>4176</v>
      </c>
      <c r="K56" s="172" t="s">
        <v>412</v>
      </c>
      <c r="L56" s="173">
        <v>0</v>
      </c>
      <c r="M56" s="174"/>
      <c r="N56" s="175">
        <f t="shared" si="0"/>
        <v>0</v>
      </c>
      <c r="O56" s="176" t="s">
        <v>2158</v>
      </c>
    </row>
    <row r="57" spans="1:15" s="31" customFormat="1" ht="24.95" customHeight="1" x14ac:dyDescent="0.15">
      <c r="A57" s="21">
        <v>56</v>
      </c>
      <c r="B57" s="35" t="s">
        <v>155</v>
      </c>
      <c r="C57" s="170" t="s">
        <v>4177</v>
      </c>
      <c r="D57" s="171" t="s">
        <v>4178</v>
      </c>
      <c r="E57" s="171" t="s">
        <v>3849</v>
      </c>
      <c r="F57" s="171" t="s">
        <v>4179</v>
      </c>
      <c r="G57" s="35" t="s">
        <v>3849</v>
      </c>
      <c r="H57" s="171" t="s">
        <v>4180</v>
      </c>
      <c r="I57" s="171" t="s">
        <v>4181</v>
      </c>
      <c r="J57" s="171" t="s">
        <v>4182</v>
      </c>
      <c r="K57" s="172" t="s">
        <v>412</v>
      </c>
      <c r="L57" s="173">
        <v>0</v>
      </c>
      <c r="M57" s="174"/>
      <c r="N57" s="175">
        <f t="shared" si="0"/>
        <v>0</v>
      </c>
      <c r="O57" s="176" t="s">
        <v>2158</v>
      </c>
    </row>
    <row r="58" spans="1:15" s="31" customFormat="1" ht="24.95" customHeight="1" x14ac:dyDescent="0.15">
      <c r="A58" s="21">
        <v>57</v>
      </c>
      <c r="B58" s="35" t="s">
        <v>155</v>
      </c>
      <c r="C58" s="170" t="s">
        <v>4183</v>
      </c>
      <c r="D58" s="171" t="s">
        <v>3943</v>
      </c>
      <c r="E58" s="171" t="s">
        <v>3944</v>
      </c>
      <c r="F58" s="171" t="s">
        <v>4184</v>
      </c>
      <c r="G58" s="35" t="s">
        <v>3849</v>
      </c>
      <c r="H58" s="171" t="s">
        <v>4185</v>
      </c>
      <c r="I58" s="171" t="s">
        <v>4186</v>
      </c>
      <c r="J58" s="171" t="s">
        <v>4187</v>
      </c>
      <c r="K58" s="172" t="s">
        <v>412</v>
      </c>
      <c r="L58" s="173">
        <v>0</v>
      </c>
      <c r="M58" s="174"/>
      <c r="N58" s="175">
        <f t="shared" si="0"/>
        <v>0</v>
      </c>
      <c r="O58" s="176" t="s">
        <v>2158</v>
      </c>
    </row>
    <row r="59" spans="1:15" s="31" customFormat="1" ht="24.95" customHeight="1" x14ac:dyDescent="0.15">
      <c r="A59" s="21">
        <v>58</v>
      </c>
      <c r="B59" s="35" t="s">
        <v>155</v>
      </c>
      <c r="C59" s="170" t="s">
        <v>4188</v>
      </c>
      <c r="D59" s="171" t="s">
        <v>4189</v>
      </c>
      <c r="E59" s="171" t="s">
        <v>3849</v>
      </c>
      <c r="F59" s="171" t="s">
        <v>4190</v>
      </c>
      <c r="G59" s="35" t="s">
        <v>3849</v>
      </c>
      <c r="H59" s="171" t="s">
        <v>4191</v>
      </c>
      <c r="I59" s="171" t="s">
        <v>4192</v>
      </c>
      <c r="J59" s="171" t="s">
        <v>4193</v>
      </c>
      <c r="K59" s="172" t="s">
        <v>4194</v>
      </c>
      <c r="L59" s="173">
        <v>0</v>
      </c>
      <c r="M59" s="174"/>
      <c r="N59" s="175">
        <f t="shared" si="0"/>
        <v>0</v>
      </c>
      <c r="O59" s="176" t="s">
        <v>2158</v>
      </c>
    </row>
    <row r="60" spans="1:15" s="31" customFormat="1" ht="24.95" customHeight="1" x14ac:dyDescent="0.15">
      <c r="A60" s="21">
        <v>59</v>
      </c>
      <c r="B60" s="35" t="s">
        <v>155</v>
      </c>
      <c r="C60" s="170" t="s">
        <v>4195</v>
      </c>
      <c r="D60" s="171" t="s">
        <v>4196</v>
      </c>
      <c r="E60" s="171" t="s">
        <v>3849</v>
      </c>
      <c r="F60" s="171" t="s">
        <v>4197</v>
      </c>
      <c r="G60" s="35" t="s">
        <v>3849</v>
      </c>
      <c r="H60" s="171" t="s">
        <v>4198</v>
      </c>
      <c r="I60" s="171" t="s">
        <v>4199</v>
      </c>
      <c r="J60" s="171" t="s">
        <v>4200</v>
      </c>
      <c r="K60" s="172" t="s">
        <v>412</v>
      </c>
      <c r="L60" s="173">
        <v>0</v>
      </c>
      <c r="M60" s="174"/>
      <c r="N60" s="175">
        <f t="shared" si="0"/>
        <v>0</v>
      </c>
      <c r="O60" s="176" t="s">
        <v>2158</v>
      </c>
    </row>
    <row r="61" spans="1:15" s="31" customFormat="1" ht="24.95" customHeight="1" x14ac:dyDescent="0.15">
      <c r="A61" s="21">
        <v>60</v>
      </c>
      <c r="B61" s="35" t="s">
        <v>155</v>
      </c>
      <c r="C61" s="170" t="s">
        <v>4201</v>
      </c>
      <c r="D61" s="171" t="s">
        <v>4090</v>
      </c>
      <c r="E61" s="171" t="s">
        <v>3890</v>
      </c>
      <c r="F61" s="171" t="s">
        <v>4202</v>
      </c>
      <c r="G61" s="35" t="s">
        <v>3897</v>
      </c>
      <c r="H61" s="171" t="s">
        <v>4203</v>
      </c>
      <c r="I61" s="171" t="s">
        <v>4204</v>
      </c>
      <c r="J61" s="171" t="s">
        <v>4205</v>
      </c>
      <c r="K61" s="172" t="s">
        <v>4206</v>
      </c>
      <c r="L61" s="173">
        <v>0</v>
      </c>
      <c r="M61" s="174"/>
      <c r="N61" s="175">
        <f t="shared" si="0"/>
        <v>0</v>
      </c>
      <c r="O61" s="176" t="s">
        <v>2158</v>
      </c>
    </row>
    <row r="62" spans="1:15" s="31" customFormat="1" ht="24.95" customHeight="1" x14ac:dyDescent="0.15">
      <c r="A62" s="21">
        <v>61</v>
      </c>
      <c r="B62" s="35" t="s">
        <v>155</v>
      </c>
      <c r="C62" s="170" t="s">
        <v>4207</v>
      </c>
      <c r="D62" s="171" t="s">
        <v>3980</v>
      </c>
      <c r="E62" s="171" t="s">
        <v>3849</v>
      </c>
      <c r="F62" s="171" t="s">
        <v>4208</v>
      </c>
      <c r="G62" s="35" t="s">
        <v>3849</v>
      </c>
      <c r="H62" s="171" t="s">
        <v>4209</v>
      </c>
      <c r="I62" s="171" t="s">
        <v>4210</v>
      </c>
      <c r="J62" s="171" t="s">
        <v>4211</v>
      </c>
      <c r="K62" s="172" t="s">
        <v>4212</v>
      </c>
      <c r="L62" s="173">
        <v>0</v>
      </c>
      <c r="M62" s="174"/>
      <c r="N62" s="175">
        <f t="shared" si="0"/>
        <v>0</v>
      </c>
      <c r="O62" s="176" t="s">
        <v>2158</v>
      </c>
    </row>
    <row r="63" spans="1:15" s="31" customFormat="1" ht="24.95" customHeight="1" x14ac:dyDescent="0.15">
      <c r="A63" s="21">
        <v>62</v>
      </c>
      <c r="B63" s="35" t="s">
        <v>155</v>
      </c>
      <c r="C63" s="170" t="s">
        <v>4213</v>
      </c>
      <c r="D63" s="171" t="s">
        <v>4214</v>
      </c>
      <c r="E63" s="171" t="s">
        <v>3849</v>
      </c>
      <c r="F63" s="171" t="s">
        <v>4215</v>
      </c>
      <c r="G63" s="35" t="s">
        <v>3849</v>
      </c>
      <c r="H63" s="171" t="s">
        <v>4216</v>
      </c>
      <c r="I63" s="171" t="s">
        <v>4217</v>
      </c>
      <c r="J63" s="171" t="s">
        <v>4218</v>
      </c>
      <c r="K63" s="172" t="s">
        <v>412</v>
      </c>
      <c r="L63" s="173">
        <v>0</v>
      </c>
      <c r="M63" s="174"/>
      <c r="N63" s="175">
        <f t="shared" si="0"/>
        <v>0</v>
      </c>
      <c r="O63" s="176" t="s">
        <v>2158</v>
      </c>
    </row>
    <row r="64" spans="1:15" s="31" customFormat="1" ht="24.95" customHeight="1" x14ac:dyDescent="0.15">
      <c r="A64" s="21">
        <v>63</v>
      </c>
      <c r="B64" s="35" t="s">
        <v>155</v>
      </c>
      <c r="C64" s="170" t="s">
        <v>4219</v>
      </c>
      <c r="D64" s="171" t="s">
        <v>4220</v>
      </c>
      <c r="E64" s="171" t="s">
        <v>3849</v>
      </c>
      <c r="F64" s="171" t="s">
        <v>4221</v>
      </c>
      <c r="G64" s="35" t="s">
        <v>3849</v>
      </c>
      <c r="H64" s="171" t="s">
        <v>4222</v>
      </c>
      <c r="I64" s="171" t="s">
        <v>4223</v>
      </c>
      <c r="J64" s="171" t="s">
        <v>4224</v>
      </c>
      <c r="K64" s="172" t="s">
        <v>4225</v>
      </c>
      <c r="L64" s="173">
        <v>0</v>
      </c>
      <c r="M64" s="174"/>
      <c r="N64" s="175">
        <f t="shared" si="0"/>
        <v>0</v>
      </c>
      <c r="O64" s="176" t="s">
        <v>2158</v>
      </c>
    </row>
    <row r="65" spans="1:15" s="31" customFormat="1" ht="24.95" customHeight="1" x14ac:dyDescent="0.15">
      <c r="A65" s="21">
        <v>64</v>
      </c>
      <c r="B65" s="35" t="s">
        <v>155</v>
      </c>
      <c r="C65" s="170" t="s">
        <v>4226</v>
      </c>
      <c r="D65" s="171" t="s">
        <v>4090</v>
      </c>
      <c r="E65" s="171" t="s">
        <v>3849</v>
      </c>
      <c r="F65" s="171" t="s">
        <v>4227</v>
      </c>
      <c r="G65" s="35" t="s">
        <v>3849</v>
      </c>
      <c r="H65" s="171" t="s">
        <v>4228</v>
      </c>
      <c r="I65" s="171" t="s">
        <v>4229</v>
      </c>
      <c r="J65" s="171" t="s">
        <v>4230</v>
      </c>
      <c r="K65" s="172" t="s">
        <v>412</v>
      </c>
      <c r="L65" s="173">
        <v>0</v>
      </c>
      <c r="M65" s="174"/>
      <c r="N65" s="175">
        <f t="shared" si="0"/>
        <v>0</v>
      </c>
      <c r="O65" s="176" t="s">
        <v>2158</v>
      </c>
    </row>
    <row r="66" spans="1:15" s="31" customFormat="1" ht="24.95" customHeight="1" x14ac:dyDescent="0.15">
      <c r="A66" s="21">
        <v>65</v>
      </c>
      <c r="B66" s="35" t="s">
        <v>155</v>
      </c>
      <c r="C66" s="170" t="s">
        <v>4231</v>
      </c>
      <c r="D66" s="171" t="s">
        <v>4232</v>
      </c>
      <c r="E66" s="171" t="s">
        <v>3944</v>
      </c>
      <c r="F66" s="171" t="s">
        <v>4233</v>
      </c>
      <c r="G66" s="35" t="s">
        <v>3855</v>
      </c>
      <c r="H66" s="171" t="s">
        <v>1400</v>
      </c>
      <c r="I66" s="171" t="s">
        <v>4234</v>
      </c>
      <c r="J66" s="171" t="s">
        <v>4235</v>
      </c>
      <c r="K66" s="172" t="s">
        <v>4236</v>
      </c>
      <c r="L66" s="173">
        <v>0</v>
      </c>
      <c r="M66" s="174"/>
      <c r="N66" s="175">
        <f t="shared" ref="N66:N129" si="1">SUM(L66:M66)</f>
        <v>0</v>
      </c>
      <c r="O66" s="176" t="s">
        <v>1325</v>
      </c>
    </row>
    <row r="67" spans="1:15" s="31" customFormat="1" ht="24.95" customHeight="1" x14ac:dyDescent="0.15">
      <c r="A67" s="21">
        <v>66</v>
      </c>
      <c r="B67" s="35" t="s">
        <v>155</v>
      </c>
      <c r="C67" s="170" t="s">
        <v>4237</v>
      </c>
      <c r="D67" s="171" t="s">
        <v>3998</v>
      </c>
      <c r="E67" s="171" t="s">
        <v>3849</v>
      </c>
      <c r="F67" s="171" t="s">
        <v>4238</v>
      </c>
      <c r="G67" s="35" t="s">
        <v>3849</v>
      </c>
      <c r="H67" s="171" t="s">
        <v>4239</v>
      </c>
      <c r="I67" s="171" t="s">
        <v>4240</v>
      </c>
      <c r="J67" s="171" t="s">
        <v>4241</v>
      </c>
      <c r="K67" s="172" t="s">
        <v>4242</v>
      </c>
      <c r="L67" s="173">
        <v>0</v>
      </c>
      <c r="M67" s="174"/>
      <c r="N67" s="175">
        <f t="shared" si="1"/>
        <v>0</v>
      </c>
      <c r="O67" s="176"/>
    </row>
    <row r="68" spans="1:15" s="31" customFormat="1" ht="24.95" customHeight="1" x14ac:dyDescent="0.15">
      <c r="A68" s="21">
        <v>67</v>
      </c>
      <c r="B68" s="35" t="s">
        <v>155</v>
      </c>
      <c r="C68" s="170" t="s">
        <v>4243</v>
      </c>
      <c r="D68" s="171" t="s">
        <v>3908</v>
      </c>
      <c r="E68" s="171" t="s">
        <v>3849</v>
      </c>
      <c r="F68" s="171" t="s">
        <v>4244</v>
      </c>
      <c r="G68" s="35" t="s">
        <v>3849</v>
      </c>
      <c r="H68" s="171" t="s">
        <v>4245</v>
      </c>
      <c r="I68" s="171" t="s">
        <v>4246</v>
      </c>
      <c r="J68" s="171" t="s">
        <v>4247</v>
      </c>
      <c r="K68" s="172" t="s">
        <v>937</v>
      </c>
      <c r="L68" s="173">
        <v>0</v>
      </c>
      <c r="M68" s="174"/>
      <c r="N68" s="175">
        <f t="shared" si="1"/>
        <v>0</v>
      </c>
      <c r="O68" s="176"/>
    </row>
    <row r="69" spans="1:15" s="31" customFormat="1" ht="24.95" customHeight="1" x14ac:dyDescent="0.15">
      <c r="A69" s="21">
        <v>68</v>
      </c>
      <c r="B69" s="35" t="s">
        <v>155</v>
      </c>
      <c r="C69" s="170" t="s">
        <v>4248</v>
      </c>
      <c r="D69" s="171" t="s">
        <v>4249</v>
      </c>
      <c r="E69" s="171" t="s">
        <v>3849</v>
      </c>
      <c r="F69" s="171" t="s">
        <v>4250</v>
      </c>
      <c r="G69" s="35" t="s">
        <v>3849</v>
      </c>
      <c r="H69" s="171" t="s">
        <v>4248</v>
      </c>
      <c r="I69" s="171" t="s">
        <v>4251</v>
      </c>
      <c r="J69" s="171" t="s">
        <v>4252</v>
      </c>
      <c r="K69" s="172" t="s">
        <v>4253</v>
      </c>
      <c r="L69" s="173">
        <v>0</v>
      </c>
      <c r="M69" s="174"/>
      <c r="N69" s="175">
        <f t="shared" si="1"/>
        <v>0</v>
      </c>
      <c r="O69" s="176"/>
    </row>
    <row r="70" spans="1:15" s="31" customFormat="1" ht="24.95" customHeight="1" x14ac:dyDescent="0.15">
      <c r="A70" s="21">
        <v>69</v>
      </c>
      <c r="B70" s="35" t="s">
        <v>155</v>
      </c>
      <c r="C70" s="170" t="s">
        <v>4254</v>
      </c>
      <c r="D70" s="171" t="s">
        <v>4090</v>
      </c>
      <c r="E70" s="171" t="s">
        <v>3849</v>
      </c>
      <c r="F70" s="171" t="s">
        <v>4255</v>
      </c>
      <c r="G70" s="35" t="s">
        <v>3849</v>
      </c>
      <c r="H70" s="171" t="s">
        <v>4256</v>
      </c>
      <c r="I70" s="171" t="s">
        <v>4257</v>
      </c>
      <c r="J70" s="171" t="s">
        <v>4258</v>
      </c>
      <c r="K70" s="172" t="s">
        <v>1697</v>
      </c>
      <c r="L70" s="173">
        <v>0</v>
      </c>
      <c r="M70" s="174"/>
      <c r="N70" s="175">
        <f t="shared" si="1"/>
        <v>0</v>
      </c>
      <c r="O70" s="176"/>
    </row>
    <row r="71" spans="1:15" s="31" customFormat="1" ht="24.95" customHeight="1" x14ac:dyDescent="0.15">
      <c r="A71" s="21">
        <v>70</v>
      </c>
      <c r="B71" s="35" t="s">
        <v>155</v>
      </c>
      <c r="C71" s="170" t="s">
        <v>4259</v>
      </c>
      <c r="D71" s="171" t="s">
        <v>3968</v>
      </c>
      <c r="E71" s="171" t="s">
        <v>3849</v>
      </c>
      <c r="F71" s="171" t="s">
        <v>4260</v>
      </c>
      <c r="G71" s="35" t="s">
        <v>3849</v>
      </c>
      <c r="H71" s="171" t="s">
        <v>4261</v>
      </c>
      <c r="I71" s="171" t="s">
        <v>4262</v>
      </c>
      <c r="J71" s="171" t="s">
        <v>4263</v>
      </c>
      <c r="K71" s="172" t="s">
        <v>4143</v>
      </c>
      <c r="L71" s="173">
        <v>0</v>
      </c>
      <c r="M71" s="174"/>
      <c r="N71" s="175">
        <f t="shared" si="1"/>
        <v>0</v>
      </c>
      <c r="O71" s="176"/>
    </row>
    <row r="72" spans="1:15" s="31" customFormat="1" ht="24.95" customHeight="1" x14ac:dyDescent="0.15">
      <c r="A72" s="21">
        <v>71</v>
      </c>
      <c r="B72" s="35" t="s">
        <v>155</v>
      </c>
      <c r="C72" s="170" t="s">
        <v>4264</v>
      </c>
      <c r="D72" s="171" t="s">
        <v>4042</v>
      </c>
      <c r="E72" s="171" t="s">
        <v>3849</v>
      </c>
      <c r="F72" s="171" t="s">
        <v>4265</v>
      </c>
      <c r="G72" s="35" t="s">
        <v>3849</v>
      </c>
      <c r="H72" s="171" t="s">
        <v>4266</v>
      </c>
      <c r="I72" s="171" t="s">
        <v>4267</v>
      </c>
      <c r="J72" s="171" t="s">
        <v>4268</v>
      </c>
      <c r="K72" s="172" t="s">
        <v>4269</v>
      </c>
      <c r="L72" s="173">
        <v>0</v>
      </c>
      <c r="M72" s="174"/>
      <c r="N72" s="175">
        <f t="shared" si="1"/>
        <v>0</v>
      </c>
      <c r="O72" s="176"/>
    </row>
    <row r="73" spans="1:15" s="31" customFormat="1" ht="24.95" customHeight="1" x14ac:dyDescent="0.15">
      <c r="A73" s="21">
        <v>72</v>
      </c>
      <c r="B73" s="35" t="s">
        <v>155</v>
      </c>
      <c r="C73" s="170" t="s">
        <v>4270</v>
      </c>
      <c r="D73" s="171" t="s">
        <v>4084</v>
      </c>
      <c r="E73" s="171" t="s">
        <v>3849</v>
      </c>
      <c r="F73" s="171" t="s">
        <v>4271</v>
      </c>
      <c r="G73" s="35" t="s">
        <v>3849</v>
      </c>
      <c r="H73" s="171" t="s">
        <v>4272</v>
      </c>
      <c r="I73" s="171" t="s">
        <v>4273</v>
      </c>
      <c r="J73" s="171" t="s">
        <v>4274</v>
      </c>
      <c r="K73" s="172" t="s">
        <v>4275</v>
      </c>
      <c r="L73" s="173">
        <v>0</v>
      </c>
      <c r="M73" s="174"/>
      <c r="N73" s="175">
        <f t="shared" si="1"/>
        <v>0</v>
      </c>
      <c r="O73" s="176"/>
    </row>
    <row r="74" spans="1:15" s="31" customFormat="1" ht="24.95" customHeight="1" x14ac:dyDescent="0.15">
      <c r="A74" s="21">
        <v>73</v>
      </c>
      <c r="B74" s="35" t="s">
        <v>155</v>
      </c>
      <c r="C74" s="170" t="s">
        <v>4276</v>
      </c>
      <c r="D74" s="171" t="s">
        <v>3956</v>
      </c>
      <c r="E74" s="171" t="s">
        <v>3849</v>
      </c>
      <c r="F74" s="171" t="s">
        <v>4277</v>
      </c>
      <c r="G74" s="35" t="s">
        <v>3849</v>
      </c>
      <c r="H74" s="171" t="s">
        <v>4278</v>
      </c>
      <c r="I74" s="171" t="s">
        <v>4278</v>
      </c>
      <c r="J74" s="171" t="s">
        <v>4279</v>
      </c>
      <c r="K74" s="172" t="s">
        <v>249</v>
      </c>
      <c r="L74" s="173">
        <v>0</v>
      </c>
      <c r="M74" s="174"/>
      <c r="N74" s="175">
        <f t="shared" si="1"/>
        <v>0</v>
      </c>
      <c r="O74" s="176"/>
    </row>
    <row r="75" spans="1:15" s="31" customFormat="1" ht="24.95" customHeight="1" x14ac:dyDescent="0.15">
      <c r="A75" s="21">
        <v>74</v>
      </c>
      <c r="B75" s="35" t="s">
        <v>155</v>
      </c>
      <c r="C75" s="170" t="s">
        <v>4280</v>
      </c>
      <c r="D75" s="171" t="s">
        <v>3889</v>
      </c>
      <c r="E75" s="171" t="s">
        <v>3890</v>
      </c>
      <c r="F75" s="171" t="s">
        <v>3896</v>
      </c>
      <c r="G75" s="35" t="s">
        <v>3897</v>
      </c>
      <c r="H75" s="171" t="s">
        <v>4281</v>
      </c>
      <c r="I75" s="171" t="s">
        <v>4282</v>
      </c>
      <c r="J75" s="171" t="s">
        <v>4283</v>
      </c>
      <c r="K75" s="172" t="s">
        <v>4284</v>
      </c>
      <c r="L75" s="173">
        <v>0</v>
      </c>
      <c r="M75" s="174"/>
      <c r="N75" s="175">
        <f t="shared" si="1"/>
        <v>0</v>
      </c>
      <c r="O75" s="176"/>
    </row>
    <row r="76" spans="1:15" s="31" customFormat="1" ht="24.95" customHeight="1" x14ac:dyDescent="0.15">
      <c r="A76" s="21">
        <v>75</v>
      </c>
      <c r="B76" s="35" t="s">
        <v>155</v>
      </c>
      <c r="C76" s="170" t="s">
        <v>4285</v>
      </c>
      <c r="D76" s="171" t="s">
        <v>3889</v>
      </c>
      <c r="E76" s="171" t="s">
        <v>3890</v>
      </c>
      <c r="F76" s="171" t="s">
        <v>4286</v>
      </c>
      <c r="G76" s="35" t="s">
        <v>3855</v>
      </c>
      <c r="H76" s="171" t="s">
        <v>4287</v>
      </c>
      <c r="I76" s="171" t="s">
        <v>4287</v>
      </c>
      <c r="J76" s="171" t="s">
        <v>4288</v>
      </c>
      <c r="K76" s="172" t="s">
        <v>4289</v>
      </c>
      <c r="L76" s="173">
        <v>0</v>
      </c>
      <c r="M76" s="174"/>
      <c r="N76" s="175">
        <f t="shared" si="1"/>
        <v>0</v>
      </c>
      <c r="O76" s="176"/>
    </row>
    <row r="77" spans="1:15" s="31" customFormat="1" ht="24.95" customHeight="1" x14ac:dyDescent="0.15">
      <c r="A77" s="21">
        <v>76</v>
      </c>
      <c r="B77" s="35" t="s">
        <v>155</v>
      </c>
      <c r="C77" s="170" t="s">
        <v>4290</v>
      </c>
      <c r="D77" s="171" t="s">
        <v>4291</v>
      </c>
      <c r="E77" s="171" t="s">
        <v>3890</v>
      </c>
      <c r="F77" s="171" t="s">
        <v>4292</v>
      </c>
      <c r="G77" s="35" t="s">
        <v>3849</v>
      </c>
      <c r="H77" s="171" t="s">
        <v>4293</v>
      </c>
      <c r="I77" s="171" t="s">
        <v>4293</v>
      </c>
      <c r="J77" s="171" t="s">
        <v>4294</v>
      </c>
      <c r="K77" s="172" t="s">
        <v>4295</v>
      </c>
      <c r="L77" s="173">
        <v>0</v>
      </c>
      <c r="M77" s="174"/>
      <c r="N77" s="175">
        <f t="shared" si="1"/>
        <v>0</v>
      </c>
      <c r="O77" s="176"/>
    </row>
    <row r="78" spans="1:15" s="31" customFormat="1" ht="24.95" customHeight="1" x14ac:dyDescent="0.15">
      <c r="A78" s="21">
        <v>77</v>
      </c>
      <c r="B78" s="35" t="s">
        <v>155</v>
      </c>
      <c r="C78" s="170" t="s">
        <v>4296</v>
      </c>
      <c r="D78" s="171" t="s">
        <v>4297</v>
      </c>
      <c r="E78" s="171" t="s">
        <v>3890</v>
      </c>
      <c r="F78" s="171" t="s">
        <v>4298</v>
      </c>
      <c r="G78" s="35" t="s">
        <v>3849</v>
      </c>
      <c r="H78" s="171" t="s">
        <v>4299</v>
      </c>
      <c r="I78" s="171" t="s">
        <v>4300</v>
      </c>
      <c r="J78" s="171" t="s">
        <v>4301</v>
      </c>
      <c r="K78" s="172" t="s">
        <v>412</v>
      </c>
      <c r="L78" s="173">
        <v>0</v>
      </c>
      <c r="M78" s="174"/>
      <c r="N78" s="175">
        <f t="shared" si="1"/>
        <v>0</v>
      </c>
      <c r="O78" s="176"/>
    </row>
    <row r="79" spans="1:15" s="31" customFormat="1" ht="24.95" customHeight="1" x14ac:dyDescent="0.15">
      <c r="A79" s="21">
        <v>78</v>
      </c>
      <c r="B79" s="35" t="s">
        <v>155</v>
      </c>
      <c r="C79" s="170" t="s">
        <v>4302</v>
      </c>
      <c r="D79" s="171" t="s">
        <v>3998</v>
      </c>
      <c r="E79" s="171" t="s">
        <v>3849</v>
      </c>
      <c r="F79" s="171" t="s">
        <v>4303</v>
      </c>
      <c r="G79" s="35" t="s">
        <v>3849</v>
      </c>
      <c r="H79" s="171" t="s">
        <v>4304</v>
      </c>
      <c r="I79" s="171" t="s">
        <v>4305</v>
      </c>
      <c r="J79" s="171" t="s">
        <v>4306</v>
      </c>
      <c r="K79" s="172" t="s">
        <v>249</v>
      </c>
      <c r="L79" s="173">
        <v>0</v>
      </c>
      <c r="M79" s="174"/>
      <c r="N79" s="175">
        <f t="shared" si="1"/>
        <v>0</v>
      </c>
      <c r="O79" s="176"/>
    </row>
    <row r="80" spans="1:15" s="31" customFormat="1" ht="24.95" customHeight="1" x14ac:dyDescent="0.15">
      <c r="A80" s="21">
        <v>79</v>
      </c>
      <c r="B80" s="35" t="s">
        <v>155</v>
      </c>
      <c r="C80" s="170" t="s">
        <v>4307</v>
      </c>
      <c r="D80" s="171" t="s">
        <v>3908</v>
      </c>
      <c r="E80" s="171" t="s">
        <v>3849</v>
      </c>
      <c r="F80" s="171" t="s">
        <v>4308</v>
      </c>
      <c r="G80" s="35" t="s">
        <v>3849</v>
      </c>
      <c r="H80" s="171" t="s">
        <v>4309</v>
      </c>
      <c r="I80" s="171" t="s">
        <v>4310</v>
      </c>
      <c r="J80" s="171" t="s">
        <v>4311</v>
      </c>
      <c r="K80" s="172" t="s">
        <v>4002</v>
      </c>
      <c r="L80" s="173">
        <v>0</v>
      </c>
      <c r="M80" s="174"/>
      <c r="N80" s="175">
        <f t="shared" si="1"/>
        <v>0</v>
      </c>
      <c r="O80" s="176"/>
    </row>
    <row r="81" spans="1:15" s="31" customFormat="1" ht="24.95" customHeight="1" x14ac:dyDescent="0.15">
      <c r="A81" s="21">
        <v>80</v>
      </c>
      <c r="B81" s="35" t="s">
        <v>155</v>
      </c>
      <c r="C81" s="170" t="s">
        <v>4312</v>
      </c>
      <c r="D81" s="171" t="s">
        <v>3937</v>
      </c>
      <c r="E81" s="171" t="s">
        <v>3849</v>
      </c>
      <c r="F81" s="171" t="s">
        <v>4313</v>
      </c>
      <c r="G81" s="35" t="s">
        <v>3849</v>
      </c>
      <c r="H81" s="171" t="s">
        <v>4314</v>
      </c>
      <c r="I81" s="171" t="s">
        <v>4314</v>
      </c>
      <c r="J81" s="171" t="s">
        <v>4315</v>
      </c>
      <c r="K81" s="172" t="s">
        <v>4316</v>
      </c>
      <c r="L81" s="173">
        <v>0</v>
      </c>
      <c r="M81" s="174"/>
      <c r="N81" s="175">
        <f t="shared" si="1"/>
        <v>0</v>
      </c>
      <c r="O81" s="176"/>
    </row>
    <row r="82" spans="1:15" s="31" customFormat="1" ht="24.95" customHeight="1" x14ac:dyDescent="0.15">
      <c r="A82" s="21">
        <v>81</v>
      </c>
      <c r="B82" s="35" t="s">
        <v>155</v>
      </c>
      <c r="C82" s="170" t="s">
        <v>4317</v>
      </c>
      <c r="D82" s="171" t="s">
        <v>3943</v>
      </c>
      <c r="E82" s="171" t="s">
        <v>3849</v>
      </c>
      <c r="F82" s="171" t="s">
        <v>4318</v>
      </c>
      <c r="G82" s="35" t="s">
        <v>3849</v>
      </c>
      <c r="H82" s="171" t="s">
        <v>4319</v>
      </c>
      <c r="I82" s="171" t="s">
        <v>4319</v>
      </c>
      <c r="J82" s="171" t="s">
        <v>4320</v>
      </c>
      <c r="K82" s="172" t="s">
        <v>4321</v>
      </c>
      <c r="L82" s="173">
        <v>0</v>
      </c>
      <c r="M82" s="174"/>
      <c r="N82" s="175">
        <f t="shared" si="1"/>
        <v>0</v>
      </c>
      <c r="O82" s="176"/>
    </row>
    <row r="83" spans="1:15" s="31" customFormat="1" ht="24.95" customHeight="1" x14ac:dyDescent="0.15">
      <c r="A83" s="21">
        <v>82</v>
      </c>
      <c r="B83" s="35" t="s">
        <v>155</v>
      </c>
      <c r="C83" s="170" t="s">
        <v>4322</v>
      </c>
      <c r="D83" s="171" t="s">
        <v>3882</v>
      </c>
      <c r="E83" s="171" t="s">
        <v>3849</v>
      </c>
      <c r="F83" s="171" t="s">
        <v>4323</v>
      </c>
      <c r="G83" s="35" t="s">
        <v>3849</v>
      </c>
      <c r="H83" s="171" t="s">
        <v>4324</v>
      </c>
      <c r="I83" s="171" t="s">
        <v>4325</v>
      </c>
      <c r="J83" s="171" t="s">
        <v>4326</v>
      </c>
      <c r="K83" s="172" t="s">
        <v>3874</v>
      </c>
      <c r="L83" s="173">
        <v>0</v>
      </c>
      <c r="M83" s="174"/>
      <c r="N83" s="175">
        <f t="shared" si="1"/>
        <v>0</v>
      </c>
      <c r="O83" s="176"/>
    </row>
    <row r="84" spans="1:15" s="31" customFormat="1" ht="24.95" customHeight="1" x14ac:dyDescent="0.15">
      <c r="A84" s="21">
        <v>83</v>
      </c>
      <c r="B84" s="35" t="s">
        <v>155</v>
      </c>
      <c r="C84" s="170" t="s">
        <v>4327</v>
      </c>
      <c r="D84" s="171" t="s">
        <v>3882</v>
      </c>
      <c r="E84" s="171" t="s">
        <v>3849</v>
      </c>
      <c r="F84" s="171" t="s">
        <v>4323</v>
      </c>
      <c r="G84" s="35" t="s">
        <v>3849</v>
      </c>
      <c r="H84" s="171" t="s">
        <v>4328</v>
      </c>
      <c r="I84" s="171" t="s">
        <v>4328</v>
      </c>
      <c r="J84" s="171" t="s">
        <v>4329</v>
      </c>
      <c r="K84" s="172" t="s">
        <v>883</v>
      </c>
      <c r="L84" s="173">
        <v>0</v>
      </c>
      <c r="M84" s="174"/>
      <c r="N84" s="175">
        <f t="shared" si="1"/>
        <v>0</v>
      </c>
      <c r="O84" s="176"/>
    </row>
    <row r="85" spans="1:15" s="31" customFormat="1" ht="24.95" customHeight="1" x14ac:dyDescent="0.15">
      <c r="A85" s="21">
        <v>84</v>
      </c>
      <c r="B85" s="35" t="s">
        <v>155</v>
      </c>
      <c r="C85" s="170" t="s">
        <v>4330</v>
      </c>
      <c r="D85" s="171" t="s">
        <v>3943</v>
      </c>
      <c r="E85" s="171" t="s">
        <v>3849</v>
      </c>
      <c r="F85" s="171" t="s">
        <v>4331</v>
      </c>
      <c r="G85" s="35" t="s">
        <v>3849</v>
      </c>
      <c r="H85" s="171" t="s">
        <v>3849</v>
      </c>
      <c r="I85" s="171" t="s">
        <v>4332</v>
      </c>
      <c r="J85" s="171" t="s">
        <v>4333</v>
      </c>
      <c r="K85" s="172" t="s">
        <v>4334</v>
      </c>
      <c r="L85" s="173">
        <v>0</v>
      </c>
      <c r="M85" s="174"/>
      <c r="N85" s="175">
        <f t="shared" si="1"/>
        <v>0</v>
      </c>
      <c r="O85" s="176" t="s">
        <v>2764</v>
      </c>
    </row>
    <row r="86" spans="1:15" s="31" customFormat="1" ht="24.95" customHeight="1" x14ac:dyDescent="0.15">
      <c r="A86" s="21">
        <v>85</v>
      </c>
      <c r="B86" s="35" t="s">
        <v>155</v>
      </c>
      <c r="C86" s="170" t="s">
        <v>4335</v>
      </c>
      <c r="D86" s="171" t="s">
        <v>3943</v>
      </c>
      <c r="E86" s="171" t="s">
        <v>3849</v>
      </c>
      <c r="F86" s="171" t="s">
        <v>4336</v>
      </c>
      <c r="G86" s="35" t="s">
        <v>3849</v>
      </c>
      <c r="H86" s="171" t="s">
        <v>4335</v>
      </c>
      <c r="I86" s="171" t="s">
        <v>4337</v>
      </c>
      <c r="J86" s="171" t="s">
        <v>4338</v>
      </c>
      <c r="K86" s="172" t="s">
        <v>4212</v>
      </c>
      <c r="L86" s="173">
        <v>0</v>
      </c>
      <c r="M86" s="174"/>
      <c r="N86" s="175">
        <f t="shared" si="1"/>
        <v>0</v>
      </c>
      <c r="O86" s="176"/>
    </row>
    <row r="87" spans="1:15" s="31" customFormat="1" ht="24.95" customHeight="1" x14ac:dyDescent="0.15">
      <c r="A87" s="21">
        <v>86</v>
      </c>
      <c r="B87" s="35" t="s">
        <v>155</v>
      </c>
      <c r="C87" s="170" t="s">
        <v>4339</v>
      </c>
      <c r="D87" s="171" t="s">
        <v>3943</v>
      </c>
      <c r="E87" s="171" t="s">
        <v>3890</v>
      </c>
      <c r="F87" s="171" t="s">
        <v>4340</v>
      </c>
      <c r="G87" s="35" t="s">
        <v>3897</v>
      </c>
      <c r="H87" s="171" t="s">
        <v>3944</v>
      </c>
      <c r="I87" s="171" t="s">
        <v>4341</v>
      </c>
      <c r="J87" s="171" t="s">
        <v>4342</v>
      </c>
      <c r="K87" s="172" t="s">
        <v>412</v>
      </c>
      <c r="L87" s="173">
        <v>0</v>
      </c>
      <c r="M87" s="174"/>
      <c r="N87" s="175">
        <f t="shared" si="1"/>
        <v>0</v>
      </c>
      <c r="O87" s="176" t="s">
        <v>2164</v>
      </c>
    </row>
    <row r="88" spans="1:15" s="31" customFormat="1" ht="24.95" customHeight="1" x14ac:dyDescent="0.15">
      <c r="A88" s="21">
        <v>87</v>
      </c>
      <c r="B88" s="35" t="s">
        <v>155</v>
      </c>
      <c r="C88" s="170" t="s">
        <v>4343</v>
      </c>
      <c r="D88" s="171" t="s">
        <v>4344</v>
      </c>
      <c r="E88" s="171" t="s">
        <v>3944</v>
      </c>
      <c r="F88" s="171" t="s">
        <v>4345</v>
      </c>
      <c r="G88" s="35" t="s">
        <v>3855</v>
      </c>
      <c r="H88" s="171" t="s">
        <v>2893</v>
      </c>
      <c r="I88" s="171" t="s">
        <v>4346</v>
      </c>
      <c r="J88" s="171" t="s">
        <v>4347</v>
      </c>
      <c r="K88" s="172" t="s">
        <v>4348</v>
      </c>
      <c r="L88" s="173">
        <v>0</v>
      </c>
      <c r="M88" s="174"/>
      <c r="N88" s="175">
        <f t="shared" si="1"/>
        <v>0</v>
      </c>
      <c r="O88" s="176"/>
    </row>
    <row r="89" spans="1:15" s="31" customFormat="1" ht="24.95" customHeight="1" x14ac:dyDescent="0.15">
      <c r="A89" s="21">
        <v>88</v>
      </c>
      <c r="B89" s="35" t="s">
        <v>155</v>
      </c>
      <c r="C89" s="170" t="s">
        <v>4349</v>
      </c>
      <c r="D89" s="171" t="s">
        <v>3908</v>
      </c>
      <c r="E89" s="171" t="s">
        <v>3849</v>
      </c>
      <c r="F89" s="171" t="s">
        <v>4350</v>
      </c>
      <c r="G89" s="35" t="s">
        <v>3849</v>
      </c>
      <c r="H89" s="171" t="s">
        <v>4351</v>
      </c>
      <c r="I89" s="171" t="s">
        <v>4352</v>
      </c>
      <c r="J89" s="171" t="s">
        <v>4353</v>
      </c>
      <c r="K89" s="172" t="s">
        <v>4354</v>
      </c>
      <c r="L89" s="173">
        <v>0</v>
      </c>
      <c r="M89" s="174"/>
      <c r="N89" s="175">
        <f t="shared" si="1"/>
        <v>0</v>
      </c>
      <c r="O89" s="176"/>
    </row>
    <row r="90" spans="1:15" s="31" customFormat="1" ht="24.95" customHeight="1" x14ac:dyDescent="0.15">
      <c r="A90" s="21">
        <v>89</v>
      </c>
      <c r="B90" s="35" t="s">
        <v>155</v>
      </c>
      <c r="C90" s="170" t="s">
        <v>4355</v>
      </c>
      <c r="D90" s="171" t="s">
        <v>3848</v>
      </c>
      <c r="E90" s="171" t="s">
        <v>3849</v>
      </c>
      <c r="F90" s="171" t="s">
        <v>4356</v>
      </c>
      <c r="G90" s="35" t="s">
        <v>3849</v>
      </c>
      <c r="H90" s="171" t="s">
        <v>4067</v>
      </c>
      <c r="I90" s="171" t="s">
        <v>4357</v>
      </c>
      <c r="J90" s="171" t="s">
        <v>4358</v>
      </c>
      <c r="K90" s="172" t="s">
        <v>4359</v>
      </c>
      <c r="L90" s="173">
        <v>0</v>
      </c>
      <c r="M90" s="174"/>
      <c r="N90" s="175">
        <f t="shared" si="1"/>
        <v>0</v>
      </c>
      <c r="O90" s="176"/>
    </row>
    <row r="91" spans="1:15" s="31" customFormat="1" ht="24.95" customHeight="1" x14ac:dyDescent="0.15">
      <c r="A91" s="21">
        <v>90</v>
      </c>
      <c r="B91" s="35" t="s">
        <v>155</v>
      </c>
      <c r="C91" s="170" t="s">
        <v>4360</v>
      </c>
      <c r="D91" s="171" t="s">
        <v>4072</v>
      </c>
      <c r="E91" s="171" t="s">
        <v>3849</v>
      </c>
      <c r="F91" s="171" t="s">
        <v>4361</v>
      </c>
      <c r="G91" s="35" t="s">
        <v>3849</v>
      </c>
      <c r="H91" s="171" t="s">
        <v>4362</v>
      </c>
      <c r="I91" s="171" t="s">
        <v>4363</v>
      </c>
      <c r="J91" s="171" t="s">
        <v>4364</v>
      </c>
      <c r="K91" s="172" t="s">
        <v>4365</v>
      </c>
      <c r="L91" s="173">
        <v>0</v>
      </c>
      <c r="M91" s="174"/>
      <c r="N91" s="175">
        <f t="shared" si="1"/>
        <v>0</v>
      </c>
      <c r="O91" s="176"/>
    </row>
    <row r="92" spans="1:15" s="31" customFormat="1" ht="24.95" customHeight="1" x14ac:dyDescent="0.15">
      <c r="A92" s="21">
        <v>91</v>
      </c>
      <c r="B92" s="35" t="s">
        <v>155</v>
      </c>
      <c r="C92" s="170" t="s">
        <v>4366</v>
      </c>
      <c r="D92" s="171" t="s">
        <v>4367</v>
      </c>
      <c r="E92" s="171" t="s">
        <v>3849</v>
      </c>
      <c r="F92" s="171" t="s">
        <v>4368</v>
      </c>
      <c r="G92" s="35" t="s">
        <v>3849</v>
      </c>
      <c r="H92" s="171" t="s">
        <v>4369</v>
      </c>
      <c r="I92" s="171" t="s">
        <v>4369</v>
      </c>
      <c r="J92" s="171" t="s">
        <v>4370</v>
      </c>
      <c r="K92" s="172" t="s">
        <v>4371</v>
      </c>
      <c r="L92" s="173">
        <v>0</v>
      </c>
      <c r="M92" s="174"/>
      <c r="N92" s="175">
        <f t="shared" si="1"/>
        <v>0</v>
      </c>
      <c r="O92" s="176"/>
    </row>
    <row r="93" spans="1:15" s="31" customFormat="1" ht="24.95" customHeight="1" x14ac:dyDescent="0.15">
      <c r="A93" s="21">
        <v>92</v>
      </c>
      <c r="B93" s="35" t="s">
        <v>155</v>
      </c>
      <c r="C93" s="170" t="s">
        <v>4372</v>
      </c>
      <c r="D93" s="171" t="s">
        <v>4373</v>
      </c>
      <c r="E93" s="171" t="s">
        <v>3849</v>
      </c>
      <c r="F93" s="171" t="s">
        <v>4374</v>
      </c>
      <c r="G93" s="35" t="s">
        <v>3849</v>
      </c>
      <c r="H93" s="171" t="s">
        <v>4375</v>
      </c>
      <c r="I93" s="171" t="s">
        <v>4375</v>
      </c>
      <c r="J93" s="171" t="s">
        <v>4376</v>
      </c>
      <c r="K93" s="172" t="s">
        <v>4377</v>
      </c>
      <c r="L93" s="173">
        <v>0</v>
      </c>
      <c r="M93" s="174"/>
      <c r="N93" s="175">
        <f t="shared" si="1"/>
        <v>0</v>
      </c>
      <c r="O93" s="176"/>
    </row>
    <row r="94" spans="1:15" s="31" customFormat="1" ht="24.95" customHeight="1" x14ac:dyDescent="0.15">
      <c r="A94" s="21">
        <v>93</v>
      </c>
      <c r="B94" s="35" t="s">
        <v>155</v>
      </c>
      <c r="C94" s="170" t="s">
        <v>4378</v>
      </c>
      <c r="D94" s="171" t="s">
        <v>3919</v>
      </c>
      <c r="E94" s="171" t="s">
        <v>3849</v>
      </c>
      <c r="F94" s="171" t="s">
        <v>4379</v>
      </c>
      <c r="G94" s="35" t="s">
        <v>3849</v>
      </c>
      <c r="H94" s="171" t="s">
        <v>4380</v>
      </c>
      <c r="I94" s="171" t="s">
        <v>4381</v>
      </c>
      <c r="J94" s="171" t="s">
        <v>4382</v>
      </c>
      <c r="K94" s="172" t="s">
        <v>4383</v>
      </c>
      <c r="L94" s="173">
        <v>0</v>
      </c>
      <c r="M94" s="174"/>
      <c r="N94" s="175">
        <f t="shared" si="1"/>
        <v>0</v>
      </c>
      <c r="O94" s="176"/>
    </row>
    <row r="95" spans="1:15" s="31" customFormat="1" ht="24.95" customHeight="1" x14ac:dyDescent="0.15">
      <c r="A95" s="21">
        <v>94</v>
      </c>
      <c r="B95" s="35" t="s">
        <v>155</v>
      </c>
      <c r="C95" s="170" t="s">
        <v>4384</v>
      </c>
      <c r="D95" s="171" t="s">
        <v>4385</v>
      </c>
      <c r="E95" s="171" t="s">
        <v>3849</v>
      </c>
      <c r="F95" s="171" t="s">
        <v>4386</v>
      </c>
      <c r="G95" s="35" t="s">
        <v>3849</v>
      </c>
      <c r="H95" s="171" t="s">
        <v>4387</v>
      </c>
      <c r="I95" s="171" t="s">
        <v>4388</v>
      </c>
      <c r="J95" s="171" t="s">
        <v>4389</v>
      </c>
      <c r="K95" s="172" t="s">
        <v>4390</v>
      </c>
      <c r="L95" s="173">
        <v>0</v>
      </c>
      <c r="M95" s="174"/>
      <c r="N95" s="175">
        <f t="shared" si="1"/>
        <v>0</v>
      </c>
      <c r="O95" s="176"/>
    </row>
    <row r="96" spans="1:15" s="31" customFormat="1" ht="24.95" customHeight="1" x14ac:dyDescent="0.15">
      <c r="A96" s="21">
        <v>95</v>
      </c>
      <c r="B96" s="35" t="s">
        <v>155</v>
      </c>
      <c r="C96" s="170" t="s">
        <v>4391</v>
      </c>
      <c r="D96" s="171" t="s">
        <v>4072</v>
      </c>
      <c r="E96" s="171" t="s">
        <v>3890</v>
      </c>
      <c r="F96" s="171" t="s">
        <v>4392</v>
      </c>
      <c r="G96" s="35" t="s">
        <v>3897</v>
      </c>
      <c r="H96" s="171" t="s">
        <v>4393</v>
      </c>
      <c r="I96" s="171" t="s">
        <v>4394</v>
      </c>
      <c r="J96" s="171" t="s">
        <v>4395</v>
      </c>
      <c r="K96" s="172" t="s">
        <v>4383</v>
      </c>
      <c r="L96" s="173">
        <v>0</v>
      </c>
      <c r="M96" s="174"/>
      <c r="N96" s="175">
        <f t="shared" si="1"/>
        <v>0</v>
      </c>
      <c r="O96" s="176"/>
    </row>
    <row r="97" spans="1:15" s="31" customFormat="1" ht="24.95" customHeight="1" x14ac:dyDescent="0.15">
      <c r="A97" s="21">
        <v>96</v>
      </c>
      <c r="B97" s="35" t="s">
        <v>155</v>
      </c>
      <c r="C97" s="170" t="s">
        <v>4396</v>
      </c>
      <c r="D97" s="171" t="s">
        <v>3876</v>
      </c>
      <c r="E97" s="171" t="s">
        <v>3849</v>
      </c>
      <c r="F97" s="171" t="s">
        <v>4397</v>
      </c>
      <c r="G97" s="35" t="s">
        <v>3849</v>
      </c>
      <c r="H97" s="171" t="s">
        <v>4398</v>
      </c>
      <c r="I97" s="171" t="s">
        <v>4398</v>
      </c>
      <c r="J97" s="171" t="s">
        <v>4399</v>
      </c>
      <c r="K97" s="172" t="s">
        <v>3894</v>
      </c>
      <c r="L97" s="173">
        <v>0</v>
      </c>
      <c r="M97" s="174"/>
      <c r="N97" s="175">
        <f t="shared" si="1"/>
        <v>0</v>
      </c>
      <c r="O97" s="176"/>
    </row>
    <row r="98" spans="1:15" s="31" customFormat="1" ht="24.95" customHeight="1" x14ac:dyDescent="0.15">
      <c r="A98" s="21">
        <v>97</v>
      </c>
      <c r="B98" s="35" t="s">
        <v>155</v>
      </c>
      <c r="C98" s="170" t="s">
        <v>4400</v>
      </c>
      <c r="D98" s="171" t="s">
        <v>4401</v>
      </c>
      <c r="E98" s="171" t="s">
        <v>3849</v>
      </c>
      <c r="F98" s="171" t="s">
        <v>4402</v>
      </c>
      <c r="G98" s="35" t="s">
        <v>3849</v>
      </c>
      <c r="H98" s="171" t="s">
        <v>4403</v>
      </c>
      <c r="I98" s="171" t="s">
        <v>4404</v>
      </c>
      <c r="J98" s="171" t="s">
        <v>4405</v>
      </c>
      <c r="K98" s="172" t="s">
        <v>4383</v>
      </c>
      <c r="L98" s="173">
        <v>0</v>
      </c>
      <c r="M98" s="174"/>
      <c r="N98" s="175">
        <f t="shared" si="1"/>
        <v>0</v>
      </c>
      <c r="O98" s="176"/>
    </row>
    <row r="99" spans="1:15" s="31" customFormat="1" ht="24.95" customHeight="1" x14ac:dyDescent="0.15">
      <c r="A99" s="21">
        <v>98</v>
      </c>
      <c r="B99" s="35" t="s">
        <v>155</v>
      </c>
      <c r="C99" s="170" t="s">
        <v>4406</v>
      </c>
      <c r="D99" s="171" t="s">
        <v>3937</v>
      </c>
      <c r="E99" s="171" t="s">
        <v>3849</v>
      </c>
      <c r="F99" s="171" t="s">
        <v>4407</v>
      </c>
      <c r="G99" s="35" t="s">
        <v>3849</v>
      </c>
      <c r="H99" s="171" t="s">
        <v>4408</v>
      </c>
      <c r="I99" s="171" t="s">
        <v>4234</v>
      </c>
      <c r="J99" s="171" t="s">
        <v>4409</v>
      </c>
      <c r="K99" s="172" t="s">
        <v>412</v>
      </c>
      <c r="L99" s="173">
        <v>0</v>
      </c>
      <c r="M99" s="174"/>
      <c r="N99" s="175">
        <f t="shared" si="1"/>
        <v>0</v>
      </c>
      <c r="O99" s="176"/>
    </row>
    <row r="100" spans="1:15" s="31" customFormat="1" ht="24.95" customHeight="1" x14ac:dyDescent="0.15">
      <c r="A100" s="21">
        <v>99</v>
      </c>
      <c r="B100" s="35" t="s">
        <v>155</v>
      </c>
      <c r="C100" s="170" t="s">
        <v>4410</v>
      </c>
      <c r="D100" s="171" t="s">
        <v>3968</v>
      </c>
      <c r="E100" s="171" t="s">
        <v>3849</v>
      </c>
      <c r="F100" s="171" t="s">
        <v>4411</v>
      </c>
      <c r="G100" s="35" t="s">
        <v>3849</v>
      </c>
      <c r="H100" s="171" t="s">
        <v>4412</v>
      </c>
      <c r="I100" s="171" t="s">
        <v>4413</v>
      </c>
      <c r="J100" s="171" t="s">
        <v>4414</v>
      </c>
      <c r="K100" s="172" t="s">
        <v>3887</v>
      </c>
      <c r="L100" s="173">
        <v>0</v>
      </c>
      <c r="M100" s="174"/>
      <c r="N100" s="175">
        <f t="shared" si="1"/>
        <v>0</v>
      </c>
      <c r="O100" s="176"/>
    </row>
    <row r="101" spans="1:15" s="31" customFormat="1" ht="24.95" customHeight="1" x14ac:dyDescent="0.15">
      <c r="A101" s="21">
        <v>100</v>
      </c>
      <c r="B101" s="35" t="s">
        <v>155</v>
      </c>
      <c r="C101" s="170" t="s">
        <v>4415</v>
      </c>
      <c r="D101" s="171" t="s">
        <v>4416</v>
      </c>
      <c r="E101" s="171" t="s">
        <v>3849</v>
      </c>
      <c r="F101" s="171" t="s">
        <v>4417</v>
      </c>
      <c r="G101" s="35" t="s">
        <v>3849</v>
      </c>
      <c r="H101" s="171" t="s">
        <v>4418</v>
      </c>
      <c r="I101" s="171" t="s">
        <v>4419</v>
      </c>
      <c r="J101" s="171" t="s">
        <v>4420</v>
      </c>
      <c r="K101" s="172" t="s">
        <v>412</v>
      </c>
      <c r="L101" s="173">
        <v>0</v>
      </c>
      <c r="M101" s="174"/>
      <c r="N101" s="175">
        <f t="shared" si="1"/>
        <v>0</v>
      </c>
      <c r="O101" s="176" t="s">
        <v>2158</v>
      </c>
    </row>
    <row r="102" spans="1:15" s="31" customFormat="1" ht="24.95" customHeight="1" x14ac:dyDescent="0.15">
      <c r="A102" s="21">
        <v>101</v>
      </c>
      <c r="B102" s="35" t="s">
        <v>155</v>
      </c>
      <c r="C102" s="170" t="s">
        <v>4421</v>
      </c>
      <c r="D102" s="171" t="s">
        <v>4133</v>
      </c>
      <c r="E102" s="171" t="s">
        <v>3849</v>
      </c>
      <c r="F102" s="171" t="s">
        <v>4422</v>
      </c>
      <c r="G102" s="35" t="s">
        <v>3849</v>
      </c>
      <c r="H102" s="171" t="s">
        <v>4423</v>
      </c>
      <c r="I102" s="171" t="s">
        <v>4424</v>
      </c>
      <c r="J102" s="171" t="s">
        <v>4425</v>
      </c>
      <c r="K102" s="172" t="s">
        <v>4143</v>
      </c>
      <c r="L102" s="173">
        <v>0</v>
      </c>
      <c r="M102" s="174"/>
      <c r="N102" s="175">
        <f t="shared" si="1"/>
        <v>0</v>
      </c>
      <c r="O102" s="176"/>
    </row>
    <row r="103" spans="1:15" s="31" customFormat="1" ht="24.95" customHeight="1" x14ac:dyDescent="0.15">
      <c r="A103" s="21">
        <v>102</v>
      </c>
      <c r="B103" s="35" t="s">
        <v>155</v>
      </c>
      <c r="C103" s="170" t="s">
        <v>4426</v>
      </c>
      <c r="D103" s="171" t="s">
        <v>4427</v>
      </c>
      <c r="E103" s="171" t="s">
        <v>3849</v>
      </c>
      <c r="F103" s="171" t="s">
        <v>4428</v>
      </c>
      <c r="G103" s="35" t="s">
        <v>3849</v>
      </c>
      <c r="H103" s="171" t="s">
        <v>1394</v>
      </c>
      <c r="I103" s="171" t="s">
        <v>1394</v>
      </c>
      <c r="J103" s="171" t="s">
        <v>4429</v>
      </c>
      <c r="K103" s="172" t="s">
        <v>4430</v>
      </c>
      <c r="L103" s="173">
        <v>0</v>
      </c>
      <c r="M103" s="174"/>
      <c r="N103" s="175">
        <f t="shared" si="1"/>
        <v>0</v>
      </c>
      <c r="O103" s="176"/>
    </row>
    <row r="104" spans="1:15" s="31" customFormat="1" ht="24.95" customHeight="1" x14ac:dyDescent="0.15">
      <c r="A104" s="21">
        <v>103</v>
      </c>
      <c r="B104" s="35" t="s">
        <v>155</v>
      </c>
      <c r="C104" s="170" t="s">
        <v>4431</v>
      </c>
      <c r="D104" s="171" t="s">
        <v>4432</v>
      </c>
      <c r="E104" s="171" t="s">
        <v>3849</v>
      </c>
      <c r="F104" s="171" t="s">
        <v>4433</v>
      </c>
      <c r="G104" s="35" t="s">
        <v>3849</v>
      </c>
      <c r="H104" s="171" t="s">
        <v>4434</v>
      </c>
      <c r="I104" s="171" t="s">
        <v>4434</v>
      </c>
      <c r="J104" s="171" t="s">
        <v>4435</v>
      </c>
      <c r="K104" s="172" t="s">
        <v>4094</v>
      </c>
      <c r="L104" s="173">
        <v>0</v>
      </c>
      <c r="M104" s="174"/>
      <c r="N104" s="175">
        <f t="shared" si="1"/>
        <v>0</v>
      </c>
      <c r="O104" s="176"/>
    </row>
    <row r="105" spans="1:15" s="31" customFormat="1" ht="24.95" customHeight="1" x14ac:dyDescent="0.15">
      <c r="A105" s="21">
        <v>104</v>
      </c>
      <c r="B105" s="35" t="s">
        <v>155</v>
      </c>
      <c r="C105" s="170" t="s">
        <v>4436</v>
      </c>
      <c r="D105" s="171" t="s">
        <v>4437</v>
      </c>
      <c r="E105" s="171" t="s">
        <v>3849</v>
      </c>
      <c r="F105" s="171" t="s">
        <v>4438</v>
      </c>
      <c r="G105" s="35" t="s">
        <v>3849</v>
      </c>
      <c r="H105" s="171" t="s">
        <v>4439</v>
      </c>
      <c r="I105" s="171" t="s">
        <v>4439</v>
      </c>
      <c r="J105" s="171" t="s">
        <v>4440</v>
      </c>
      <c r="K105" s="172" t="s">
        <v>883</v>
      </c>
      <c r="L105" s="173">
        <v>0</v>
      </c>
      <c r="M105" s="174"/>
      <c r="N105" s="175">
        <f t="shared" si="1"/>
        <v>0</v>
      </c>
      <c r="O105" s="176"/>
    </row>
    <row r="106" spans="1:15" s="31" customFormat="1" ht="24.95" customHeight="1" x14ac:dyDescent="0.15">
      <c r="A106" s="21">
        <v>105</v>
      </c>
      <c r="B106" s="35" t="s">
        <v>155</v>
      </c>
      <c r="C106" s="170" t="s">
        <v>4441</v>
      </c>
      <c r="D106" s="171" t="s">
        <v>4042</v>
      </c>
      <c r="E106" s="171" t="s">
        <v>3849</v>
      </c>
      <c r="F106" s="171" t="s">
        <v>4442</v>
      </c>
      <c r="G106" s="35" t="s">
        <v>3849</v>
      </c>
      <c r="H106" s="171" t="s">
        <v>4443</v>
      </c>
      <c r="I106" s="171" t="s">
        <v>4443</v>
      </c>
      <c r="J106" s="171" t="s">
        <v>4444</v>
      </c>
      <c r="K106" s="172" t="s">
        <v>3887</v>
      </c>
      <c r="L106" s="173">
        <v>0</v>
      </c>
      <c r="M106" s="174"/>
      <c r="N106" s="175">
        <f t="shared" si="1"/>
        <v>0</v>
      </c>
      <c r="O106" s="176"/>
    </row>
    <row r="107" spans="1:15" s="31" customFormat="1" ht="24.95" customHeight="1" x14ac:dyDescent="0.15">
      <c r="A107" s="21">
        <v>106</v>
      </c>
      <c r="B107" s="35" t="s">
        <v>155</v>
      </c>
      <c r="C107" s="170" t="s">
        <v>4445</v>
      </c>
      <c r="D107" s="171" t="s">
        <v>4446</v>
      </c>
      <c r="E107" s="171" t="s">
        <v>3849</v>
      </c>
      <c r="F107" s="171" t="s">
        <v>4447</v>
      </c>
      <c r="G107" s="35" t="s">
        <v>3849</v>
      </c>
      <c r="H107" s="171" t="s">
        <v>4448</v>
      </c>
      <c r="I107" s="171" t="s">
        <v>4449</v>
      </c>
      <c r="J107" s="171" t="s">
        <v>4450</v>
      </c>
      <c r="K107" s="172" t="s">
        <v>3874</v>
      </c>
      <c r="L107" s="173">
        <v>0</v>
      </c>
      <c r="M107" s="174"/>
      <c r="N107" s="175">
        <f t="shared" si="1"/>
        <v>0</v>
      </c>
      <c r="O107" s="176"/>
    </row>
    <row r="108" spans="1:15" s="31" customFormat="1" ht="24.95" customHeight="1" x14ac:dyDescent="0.15">
      <c r="A108" s="21">
        <v>107</v>
      </c>
      <c r="B108" s="35" t="s">
        <v>155</v>
      </c>
      <c r="C108" s="170" t="s">
        <v>4451</v>
      </c>
      <c r="D108" s="171" t="s">
        <v>4027</v>
      </c>
      <c r="E108" s="171" t="s">
        <v>3849</v>
      </c>
      <c r="F108" s="171" t="s">
        <v>4452</v>
      </c>
      <c r="G108" s="35" t="s">
        <v>3849</v>
      </c>
      <c r="H108" s="171" t="s">
        <v>4453</v>
      </c>
      <c r="I108" s="171" t="s">
        <v>4454</v>
      </c>
      <c r="J108" s="171" t="s">
        <v>4455</v>
      </c>
      <c r="K108" s="172" t="s">
        <v>4456</v>
      </c>
      <c r="L108" s="173">
        <v>0</v>
      </c>
      <c r="M108" s="174"/>
      <c r="N108" s="175">
        <f t="shared" si="1"/>
        <v>0</v>
      </c>
      <c r="O108" s="176"/>
    </row>
    <row r="109" spans="1:15" s="31" customFormat="1" ht="24.95" customHeight="1" x14ac:dyDescent="0.15">
      <c r="A109" s="21">
        <v>108</v>
      </c>
      <c r="B109" s="35" t="s">
        <v>155</v>
      </c>
      <c r="C109" s="170" t="s">
        <v>4457</v>
      </c>
      <c r="D109" s="171" t="s">
        <v>3876</v>
      </c>
      <c r="E109" s="171" t="s">
        <v>3849</v>
      </c>
      <c r="F109" s="171" t="s">
        <v>4458</v>
      </c>
      <c r="G109" s="35" t="s">
        <v>3849</v>
      </c>
      <c r="H109" s="171" t="s">
        <v>4459</v>
      </c>
      <c r="I109" s="171" t="s">
        <v>4460</v>
      </c>
      <c r="J109" s="171" t="s">
        <v>4461</v>
      </c>
      <c r="K109" s="172" t="s">
        <v>4462</v>
      </c>
      <c r="L109" s="173">
        <v>0</v>
      </c>
      <c r="M109" s="174"/>
      <c r="N109" s="175">
        <f t="shared" si="1"/>
        <v>0</v>
      </c>
      <c r="O109" s="176"/>
    </row>
    <row r="110" spans="1:15" s="31" customFormat="1" ht="24.95" customHeight="1" x14ac:dyDescent="0.15">
      <c r="A110" s="21">
        <v>109</v>
      </c>
      <c r="B110" s="35" t="s">
        <v>155</v>
      </c>
      <c r="C110" s="170" t="s">
        <v>4463</v>
      </c>
      <c r="D110" s="171" t="s">
        <v>3908</v>
      </c>
      <c r="E110" s="171" t="s">
        <v>3849</v>
      </c>
      <c r="F110" s="171" t="s">
        <v>4464</v>
      </c>
      <c r="G110" s="35" t="s">
        <v>3849</v>
      </c>
      <c r="H110" s="171" t="s">
        <v>4465</v>
      </c>
      <c r="I110" s="171" t="s">
        <v>4466</v>
      </c>
      <c r="J110" s="171" t="s">
        <v>4467</v>
      </c>
      <c r="K110" s="172" t="s">
        <v>4383</v>
      </c>
      <c r="L110" s="173">
        <v>0</v>
      </c>
      <c r="M110" s="174"/>
      <c r="N110" s="175">
        <f t="shared" si="1"/>
        <v>0</v>
      </c>
      <c r="O110" s="176"/>
    </row>
    <row r="111" spans="1:15" s="31" customFormat="1" ht="24.95" customHeight="1" x14ac:dyDescent="0.15">
      <c r="A111" s="21">
        <v>110</v>
      </c>
      <c r="B111" s="35" t="s">
        <v>155</v>
      </c>
      <c r="C111" s="170" t="s">
        <v>4468</v>
      </c>
      <c r="D111" s="171" t="s">
        <v>3998</v>
      </c>
      <c r="E111" s="171" t="s">
        <v>3849</v>
      </c>
      <c r="F111" s="171" t="s">
        <v>4469</v>
      </c>
      <c r="G111" s="35" t="s">
        <v>3849</v>
      </c>
      <c r="H111" s="171" t="s">
        <v>4470</v>
      </c>
      <c r="I111" s="171" t="s">
        <v>4470</v>
      </c>
      <c r="J111" s="171" t="s">
        <v>4471</v>
      </c>
      <c r="K111" s="172" t="s">
        <v>4472</v>
      </c>
      <c r="L111" s="173">
        <v>0</v>
      </c>
      <c r="M111" s="174"/>
      <c r="N111" s="175">
        <f t="shared" si="1"/>
        <v>0</v>
      </c>
      <c r="O111" s="176"/>
    </row>
    <row r="112" spans="1:15" s="31" customFormat="1" ht="24.95" customHeight="1" x14ac:dyDescent="0.15">
      <c r="A112" s="21">
        <v>111</v>
      </c>
      <c r="B112" s="35" t="s">
        <v>155</v>
      </c>
      <c r="C112" s="170" t="s">
        <v>4473</v>
      </c>
      <c r="D112" s="171" t="s">
        <v>4108</v>
      </c>
      <c r="E112" s="171" t="s">
        <v>3849</v>
      </c>
      <c r="F112" s="171" t="s">
        <v>4474</v>
      </c>
      <c r="G112" s="35" t="s">
        <v>3849</v>
      </c>
      <c r="H112" s="171" t="s">
        <v>4475</v>
      </c>
      <c r="I112" s="171" t="s">
        <v>4476</v>
      </c>
      <c r="J112" s="171" t="s">
        <v>4477</v>
      </c>
      <c r="K112" s="172" t="s">
        <v>4365</v>
      </c>
      <c r="L112" s="173">
        <v>0</v>
      </c>
      <c r="M112" s="174"/>
      <c r="N112" s="175">
        <f t="shared" si="1"/>
        <v>0</v>
      </c>
      <c r="O112" s="176"/>
    </row>
    <row r="113" spans="1:15" s="31" customFormat="1" ht="24.95" customHeight="1" x14ac:dyDescent="0.15">
      <c r="A113" s="21">
        <v>112</v>
      </c>
      <c r="B113" s="35" t="s">
        <v>155</v>
      </c>
      <c r="C113" s="170" t="s">
        <v>4478</v>
      </c>
      <c r="D113" s="171" t="s">
        <v>4401</v>
      </c>
      <c r="E113" s="171" t="s">
        <v>3849</v>
      </c>
      <c r="F113" s="171" t="s">
        <v>4479</v>
      </c>
      <c r="G113" s="35" t="s">
        <v>3849</v>
      </c>
      <c r="H113" s="171" t="s">
        <v>4480</v>
      </c>
      <c r="I113" s="171" t="s">
        <v>4480</v>
      </c>
      <c r="J113" s="171" t="s">
        <v>4481</v>
      </c>
      <c r="K113" s="172" t="s">
        <v>3887</v>
      </c>
      <c r="L113" s="173">
        <v>0</v>
      </c>
      <c r="M113" s="174"/>
      <c r="N113" s="175">
        <f t="shared" si="1"/>
        <v>0</v>
      </c>
      <c r="O113" s="176"/>
    </row>
    <row r="114" spans="1:15" s="31" customFormat="1" ht="24.95" customHeight="1" x14ac:dyDescent="0.15">
      <c r="A114" s="21">
        <v>113</v>
      </c>
      <c r="B114" s="35" t="s">
        <v>155</v>
      </c>
      <c r="C114" s="170" t="s">
        <v>4482</v>
      </c>
      <c r="D114" s="171" t="s">
        <v>3968</v>
      </c>
      <c r="E114" s="171" t="s">
        <v>3849</v>
      </c>
      <c r="F114" s="171" t="s">
        <v>4483</v>
      </c>
      <c r="G114" s="35" t="s">
        <v>3849</v>
      </c>
      <c r="H114" s="171" t="s">
        <v>4484</v>
      </c>
      <c r="I114" s="171" t="s">
        <v>4484</v>
      </c>
      <c r="J114" s="171" t="s">
        <v>4485</v>
      </c>
      <c r="K114" s="172" t="s">
        <v>412</v>
      </c>
      <c r="L114" s="173">
        <v>0</v>
      </c>
      <c r="M114" s="174"/>
      <c r="N114" s="175">
        <f t="shared" si="1"/>
        <v>0</v>
      </c>
      <c r="O114" s="176"/>
    </row>
    <row r="115" spans="1:15" s="31" customFormat="1" ht="24.95" customHeight="1" x14ac:dyDescent="0.15">
      <c r="A115" s="21">
        <v>114</v>
      </c>
      <c r="B115" s="35" t="s">
        <v>155</v>
      </c>
      <c r="C115" s="170" t="s">
        <v>4486</v>
      </c>
      <c r="D115" s="171" t="s">
        <v>4214</v>
      </c>
      <c r="E115" s="171" t="s">
        <v>3849</v>
      </c>
      <c r="F115" s="171" t="s">
        <v>4487</v>
      </c>
      <c r="G115" s="35" t="s">
        <v>3849</v>
      </c>
      <c r="H115" s="171" t="s">
        <v>4488</v>
      </c>
      <c r="I115" s="171" t="s">
        <v>4489</v>
      </c>
      <c r="J115" s="171" t="s">
        <v>4490</v>
      </c>
      <c r="K115" s="172" t="s">
        <v>412</v>
      </c>
      <c r="L115" s="173">
        <v>0</v>
      </c>
      <c r="M115" s="174"/>
      <c r="N115" s="175">
        <f t="shared" si="1"/>
        <v>0</v>
      </c>
      <c r="O115" s="176"/>
    </row>
    <row r="116" spans="1:15" s="31" customFormat="1" ht="24.95" customHeight="1" x14ac:dyDescent="0.15">
      <c r="A116" s="21">
        <v>115</v>
      </c>
      <c r="B116" s="35" t="s">
        <v>155</v>
      </c>
      <c r="C116" s="170" t="s">
        <v>4491</v>
      </c>
      <c r="D116" s="171" t="s">
        <v>3863</v>
      </c>
      <c r="E116" s="171" t="s">
        <v>3849</v>
      </c>
      <c r="F116" s="171" t="s">
        <v>4492</v>
      </c>
      <c r="G116" s="35" t="s">
        <v>3849</v>
      </c>
      <c r="H116" s="171" t="s">
        <v>4493</v>
      </c>
      <c r="I116" s="171" t="s">
        <v>4493</v>
      </c>
      <c r="J116" s="171" t="s">
        <v>4494</v>
      </c>
      <c r="K116" s="172" t="s">
        <v>412</v>
      </c>
      <c r="L116" s="173">
        <v>0</v>
      </c>
      <c r="M116" s="174"/>
      <c r="N116" s="175">
        <f t="shared" si="1"/>
        <v>0</v>
      </c>
      <c r="O116" s="176"/>
    </row>
    <row r="117" spans="1:15" s="31" customFormat="1" ht="24.95" customHeight="1" x14ac:dyDescent="0.15">
      <c r="A117" s="21">
        <v>116</v>
      </c>
      <c r="B117" s="35" t="s">
        <v>155</v>
      </c>
      <c r="C117" s="170" t="s">
        <v>4495</v>
      </c>
      <c r="D117" s="171" t="s">
        <v>3968</v>
      </c>
      <c r="E117" s="171" t="s">
        <v>3849</v>
      </c>
      <c r="F117" s="171" t="s">
        <v>4496</v>
      </c>
      <c r="G117" s="35" t="s">
        <v>3849</v>
      </c>
      <c r="H117" s="171" t="s">
        <v>4497</v>
      </c>
      <c r="I117" s="171" t="s">
        <v>4498</v>
      </c>
      <c r="J117" s="171" t="s">
        <v>4499</v>
      </c>
      <c r="K117" s="172" t="s">
        <v>3887</v>
      </c>
      <c r="L117" s="173">
        <v>0</v>
      </c>
      <c r="M117" s="174"/>
      <c r="N117" s="175">
        <f t="shared" si="1"/>
        <v>0</v>
      </c>
      <c r="O117" s="176"/>
    </row>
    <row r="118" spans="1:15" s="31" customFormat="1" ht="24.95" customHeight="1" x14ac:dyDescent="0.15">
      <c r="A118" s="21">
        <v>117</v>
      </c>
      <c r="B118" s="35" t="s">
        <v>155</v>
      </c>
      <c r="C118" s="170" t="s">
        <v>4500</v>
      </c>
      <c r="D118" s="171" t="s">
        <v>4437</v>
      </c>
      <c r="E118" s="171" t="s">
        <v>3890</v>
      </c>
      <c r="F118" s="171" t="s">
        <v>4501</v>
      </c>
      <c r="G118" s="35" t="s">
        <v>3897</v>
      </c>
      <c r="H118" s="171" t="s">
        <v>4502</v>
      </c>
      <c r="I118" s="171" t="s">
        <v>4502</v>
      </c>
      <c r="J118" s="171" t="s">
        <v>4503</v>
      </c>
      <c r="K118" s="172" t="s">
        <v>2201</v>
      </c>
      <c r="L118" s="173">
        <v>0</v>
      </c>
      <c r="M118" s="174"/>
      <c r="N118" s="175">
        <f t="shared" si="1"/>
        <v>0</v>
      </c>
      <c r="O118" s="176"/>
    </row>
    <row r="119" spans="1:15" s="31" customFormat="1" ht="24.95" customHeight="1" x14ac:dyDescent="0.15">
      <c r="A119" s="21">
        <v>118</v>
      </c>
      <c r="B119" s="35" t="s">
        <v>155</v>
      </c>
      <c r="C119" s="170" t="s">
        <v>4504</v>
      </c>
      <c r="D119" s="171" t="s">
        <v>4505</v>
      </c>
      <c r="E119" s="171" t="s">
        <v>3849</v>
      </c>
      <c r="F119" s="171" t="s">
        <v>4506</v>
      </c>
      <c r="G119" s="35" t="s">
        <v>3849</v>
      </c>
      <c r="H119" s="171" t="s">
        <v>4507</v>
      </c>
      <c r="I119" s="171" t="s">
        <v>4508</v>
      </c>
      <c r="J119" s="171" t="s">
        <v>4509</v>
      </c>
      <c r="K119" s="172" t="s">
        <v>4236</v>
      </c>
      <c r="L119" s="173">
        <v>0</v>
      </c>
      <c r="M119" s="174"/>
      <c r="N119" s="175">
        <f t="shared" si="1"/>
        <v>0</v>
      </c>
      <c r="O119" s="176" t="s">
        <v>2158</v>
      </c>
    </row>
    <row r="120" spans="1:15" s="31" customFormat="1" ht="24.95" customHeight="1" x14ac:dyDescent="0.15">
      <c r="A120" s="21">
        <v>119</v>
      </c>
      <c r="B120" s="35" t="s">
        <v>155</v>
      </c>
      <c r="C120" s="170" t="s">
        <v>4510</v>
      </c>
      <c r="D120" s="171" t="s">
        <v>4511</v>
      </c>
      <c r="E120" s="171" t="s">
        <v>3849</v>
      </c>
      <c r="F120" s="171" t="s">
        <v>4512</v>
      </c>
      <c r="G120" s="35" t="s">
        <v>3849</v>
      </c>
      <c r="H120" s="171" t="s">
        <v>3849</v>
      </c>
      <c r="I120" s="171" t="s">
        <v>4513</v>
      </c>
      <c r="J120" s="171" t="s">
        <v>4514</v>
      </c>
      <c r="K120" s="172" t="s">
        <v>4236</v>
      </c>
      <c r="L120" s="173">
        <v>0</v>
      </c>
      <c r="M120" s="174"/>
      <c r="N120" s="175">
        <f t="shared" si="1"/>
        <v>0</v>
      </c>
      <c r="O120" s="176"/>
    </row>
    <row r="121" spans="1:15" s="31" customFormat="1" ht="24.95" customHeight="1" x14ac:dyDescent="0.15">
      <c r="A121" s="21">
        <v>120</v>
      </c>
      <c r="B121" s="35" t="s">
        <v>155</v>
      </c>
      <c r="C121" s="170" t="s">
        <v>4515</v>
      </c>
      <c r="D121" s="171" t="s">
        <v>4511</v>
      </c>
      <c r="E121" s="171" t="s">
        <v>3849</v>
      </c>
      <c r="F121" s="171" t="s">
        <v>4516</v>
      </c>
      <c r="G121" s="35" t="s">
        <v>3849</v>
      </c>
      <c r="H121" s="171" t="s">
        <v>4517</v>
      </c>
      <c r="I121" s="171" t="s">
        <v>4518</v>
      </c>
      <c r="J121" s="171" t="s">
        <v>4519</v>
      </c>
      <c r="K121" s="172" t="s">
        <v>4520</v>
      </c>
      <c r="L121" s="173">
        <v>0</v>
      </c>
      <c r="M121" s="174"/>
      <c r="N121" s="175">
        <f t="shared" si="1"/>
        <v>0</v>
      </c>
      <c r="O121" s="176"/>
    </row>
    <row r="122" spans="1:15" s="31" customFormat="1" ht="24.95" customHeight="1" x14ac:dyDescent="0.15">
      <c r="A122" s="21">
        <v>121</v>
      </c>
      <c r="B122" s="35" t="s">
        <v>155</v>
      </c>
      <c r="C122" s="170" t="s">
        <v>4521</v>
      </c>
      <c r="D122" s="171" t="s">
        <v>4042</v>
      </c>
      <c r="E122" s="171" t="s">
        <v>3849</v>
      </c>
      <c r="F122" s="171" t="s">
        <v>4522</v>
      </c>
      <c r="G122" s="35" t="s">
        <v>3849</v>
      </c>
      <c r="H122" s="171" t="s">
        <v>4523</v>
      </c>
      <c r="I122" s="171" t="s">
        <v>4524</v>
      </c>
      <c r="J122" s="171" t="s">
        <v>4525</v>
      </c>
      <c r="K122" s="172" t="s">
        <v>4526</v>
      </c>
      <c r="L122" s="173">
        <v>2</v>
      </c>
      <c r="M122" s="174"/>
      <c r="N122" s="175">
        <f t="shared" si="1"/>
        <v>2</v>
      </c>
      <c r="O122" s="176"/>
    </row>
    <row r="123" spans="1:15" s="31" customFormat="1" ht="24.95" customHeight="1" x14ac:dyDescent="0.15">
      <c r="A123" s="21">
        <v>122</v>
      </c>
      <c r="B123" s="35" t="s">
        <v>155</v>
      </c>
      <c r="C123" s="170" t="s">
        <v>4527</v>
      </c>
      <c r="D123" s="171" t="s">
        <v>4027</v>
      </c>
      <c r="E123" s="171" t="s">
        <v>3849</v>
      </c>
      <c r="F123" s="171" t="s">
        <v>4528</v>
      </c>
      <c r="G123" s="35" t="s">
        <v>3849</v>
      </c>
      <c r="H123" s="171" t="s">
        <v>4529</v>
      </c>
      <c r="I123" s="171" t="s">
        <v>4529</v>
      </c>
      <c r="J123" s="171" t="s">
        <v>4530</v>
      </c>
      <c r="K123" s="172" t="s">
        <v>4531</v>
      </c>
      <c r="L123" s="173">
        <v>3</v>
      </c>
      <c r="M123" s="174"/>
      <c r="N123" s="175">
        <f t="shared" si="1"/>
        <v>3</v>
      </c>
      <c r="O123" s="176"/>
    </row>
    <row r="124" spans="1:15" s="31" customFormat="1" ht="24.95" customHeight="1" x14ac:dyDescent="0.15">
      <c r="A124" s="21">
        <v>123</v>
      </c>
      <c r="B124" s="35" t="s">
        <v>155</v>
      </c>
      <c r="C124" s="170" t="s">
        <v>4532</v>
      </c>
      <c r="D124" s="171" t="s">
        <v>4533</v>
      </c>
      <c r="E124" s="171" t="s">
        <v>3849</v>
      </c>
      <c r="F124" s="171" t="s">
        <v>4534</v>
      </c>
      <c r="G124" s="35" t="s">
        <v>3849</v>
      </c>
      <c r="H124" s="171" t="s">
        <v>4535</v>
      </c>
      <c r="I124" s="171" t="s">
        <v>4536</v>
      </c>
      <c r="J124" s="171" t="s">
        <v>4537</v>
      </c>
      <c r="K124" s="172" t="s">
        <v>4538</v>
      </c>
      <c r="L124" s="173">
        <v>5</v>
      </c>
      <c r="M124" s="174"/>
      <c r="N124" s="175">
        <f t="shared" si="1"/>
        <v>5</v>
      </c>
      <c r="O124" s="176"/>
    </row>
    <row r="125" spans="1:15" s="31" customFormat="1" ht="24.95" customHeight="1" x14ac:dyDescent="0.15">
      <c r="A125" s="21">
        <v>124</v>
      </c>
      <c r="B125" s="35" t="s">
        <v>155</v>
      </c>
      <c r="C125" s="170" t="s">
        <v>4539</v>
      </c>
      <c r="D125" s="171" t="s">
        <v>4133</v>
      </c>
      <c r="E125" s="171" t="s">
        <v>3849</v>
      </c>
      <c r="F125" s="171" t="s">
        <v>4540</v>
      </c>
      <c r="G125" s="35" t="s">
        <v>3849</v>
      </c>
      <c r="H125" s="171" t="s">
        <v>4541</v>
      </c>
      <c r="I125" s="171" t="s">
        <v>4542</v>
      </c>
      <c r="J125" s="171" t="s">
        <v>4543</v>
      </c>
      <c r="K125" s="172" t="s">
        <v>937</v>
      </c>
      <c r="L125" s="173">
        <v>9</v>
      </c>
      <c r="M125" s="174"/>
      <c r="N125" s="175">
        <f t="shared" si="1"/>
        <v>9</v>
      </c>
      <c r="O125" s="176"/>
    </row>
    <row r="126" spans="1:15" s="31" customFormat="1" ht="24.95" customHeight="1" x14ac:dyDescent="0.15">
      <c r="A126" s="21">
        <v>125</v>
      </c>
      <c r="B126" s="35" t="s">
        <v>155</v>
      </c>
      <c r="C126" s="170" t="s">
        <v>4544</v>
      </c>
      <c r="D126" s="171" t="s">
        <v>4545</v>
      </c>
      <c r="E126" s="171" t="s">
        <v>3849</v>
      </c>
      <c r="F126" s="171" t="s">
        <v>4546</v>
      </c>
      <c r="G126" s="35" t="s">
        <v>3849</v>
      </c>
      <c r="H126" s="171" t="s">
        <v>4547</v>
      </c>
      <c r="I126" s="171" t="s">
        <v>4548</v>
      </c>
      <c r="J126" s="171" t="s">
        <v>4549</v>
      </c>
      <c r="K126" s="172" t="s">
        <v>4550</v>
      </c>
      <c r="L126" s="173">
        <v>0</v>
      </c>
      <c r="M126" s="174"/>
      <c r="N126" s="175">
        <f t="shared" si="1"/>
        <v>0</v>
      </c>
      <c r="O126" s="176"/>
    </row>
    <row r="127" spans="1:15" s="31" customFormat="1" ht="24.95" customHeight="1" x14ac:dyDescent="0.15">
      <c r="A127" s="21">
        <v>126</v>
      </c>
      <c r="B127" s="35" t="s">
        <v>155</v>
      </c>
      <c r="C127" s="170" t="s">
        <v>4551</v>
      </c>
      <c r="D127" s="171" t="s">
        <v>3919</v>
      </c>
      <c r="E127" s="171" t="s">
        <v>3849</v>
      </c>
      <c r="F127" s="171" t="s">
        <v>4552</v>
      </c>
      <c r="G127" s="35" t="s">
        <v>3849</v>
      </c>
      <c r="H127" s="171" t="s">
        <v>4553</v>
      </c>
      <c r="I127" s="171" t="s">
        <v>4553</v>
      </c>
      <c r="J127" s="171" t="s">
        <v>4554</v>
      </c>
      <c r="K127" s="172" t="s">
        <v>937</v>
      </c>
      <c r="L127" s="173">
        <v>8</v>
      </c>
      <c r="M127" s="174"/>
      <c r="N127" s="175">
        <f t="shared" si="1"/>
        <v>8</v>
      </c>
      <c r="O127" s="176"/>
    </row>
    <row r="128" spans="1:15" s="31" customFormat="1" ht="24.95" customHeight="1" x14ac:dyDescent="0.15">
      <c r="A128" s="21">
        <v>127</v>
      </c>
      <c r="B128" s="35" t="s">
        <v>155</v>
      </c>
      <c r="C128" s="170" t="s">
        <v>4555</v>
      </c>
      <c r="D128" s="171" t="s">
        <v>3956</v>
      </c>
      <c r="E128" s="171" t="s">
        <v>3849</v>
      </c>
      <c r="F128" s="171" t="s">
        <v>4556</v>
      </c>
      <c r="G128" s="35" t="s">
        <v>3849</v>
      </c>
      <c r="H128" s="171" t="s">
        <v>4557</v>
      </c>
      <c r="I128" s="171" t="s">
        <v>4557</v>
      </c>
      <c r="J128" s="171" t="s">
        <v>4558</v>
      </c>
      <c r="K128" s="172" t="s">
        <v>937</v>
      </c>
      <c r="L128" s="173">
        <v>10</v>
      </c>
      <c r="M128" s="174"/>
      <c r="N128" s="175">
        <f t="shared" si="1"/>
        <v>10</v>
      </c>
      <c r="O128" s="176"/>
    </row>
    <row r="129" spans="1:15" s="31" customFormat="1" ht="24.95" customHeight="1" x14ac:dyDescent="0.15">
      <c r="A129" s="21">
        <v>128</v>
      </c>
      <c r="B129" s="35" t="s">
        <v>155</v>
      </c>
      <c r="C129" s="170" t="s">
        <v>4559</v>
      </c>
      <c r="D129" s="171" t="s">
        <v>4189</v>
      </c>
      <c r="E129" s="171" t="s">
        <v>3849</v>
      </c>
      <c r="F129" s="171" t="s">
        <v>4560</v>
      </c>
      <c r="G129" s="35" t="s">
        <v>3849</v>
      </c>
      <c r="H129" s="183" t="s">
        <v>4561</v>
      </c>
      <c r="I129" s="171" t="s">
        <v>4562</v>
      </c>
      <c r="J129" s="171" t="s">
        <v>4563</v>
      </c>
      <c r="K129" s="172" t="s">
        <v>4564</v>
      </c>
      <c r="L129" s="173">
        <v>10</v>
      </c>
      <c r="M129" s="174"/>
      <c r="N129" s="175">
        <f t="shared" si="1"/>
        <v>10</v>
      </c>
      <c r="O129" s="176" t="s">
        <v>2262</v>
      </c>
    </row>
    <row r="130" spans="1:15" s="31" customFormat="1" ht="24.95" customHeight="1" x14ac:dyDescent="0.15">
      <c r="A130" s="21">
        <v>129</v>
      </c>
      <c r="B130" s="35" t="s">
        <v>155</v>
      </c>
      <c r="C130" s="170" t="s">
        <v>4565</v>
      </c>
      <c r="D130" s="171" t="s">
        <v>4566</v>
      </c>
      <c r="E130" s="171" t="s">
        <v>3849</v>
      </c>
      <c r="F130" s="171" t="s">
        <v>4567</v>
      </c>
      <c r="G130" s="35" t="s">
        <v>3849</v>
      </c>
      <c r="H130" s="171" t="s">
        <v>4561</v>
      </c>
      <c r="I130" s="171" t="s">
        <v>4568</v>
      </c>
      <c r="J130" s="171" t="s">
        <v>4569</v>
      </c>
      <c r="K130" s="172" t="s">
        <v>4564</v>
      </c>
      <c r="L130" s="173">
        <v>12</v>
      </c>
      <c r="M130" s="174"/>
      <c r="N130" s="175">
        <f t="shared" ref="N130:N157" si="2">SUM(L130:M130)</f>
        <v>12</v>
      </c>
      <c r="O130" s="176" t="s">
        <v>2262</v>
      </c>
    </row>
    <row r="131" spans="1:15" s="31" customFormat="1" ht="24.95" customHeight="1" x14ac:dyDescent="0.15">
      <c r="A131" s="21">
        <v>130</v>
      </c>
      <c r="B131" s="35" t="s">
        <v>155</v>
      </c>
      <c r="C131" s="170" t="s">
        <v>4570</v>
      </c>
      <c r="D131" s="171" t="s">
        <v>3869</v>
      </c>
      <c r="E131" s="171" t="s">
        <v>3849</v>
      </c>
      <c r="F131" s="171" t="s">
        <v>4571</v>
      </c>
      <c r="G131" s="35" t="s">
        <v>3849</v>
      </c>
      <c r="H131" s="171" t="s">
        <v>4572</v>
      </c>
      <c r="I131" s="171" t="s">
        <v>4573</v>
      </c>
      <c r="J131" s="171" t="s">
        <v>4574</v>
      </c>
      <c r="K131" s="172" t="s">
        <v>937</v>
      </c>
      <c r="L131" s="173">
        <v>14</v>
      </c>
      <c r="M131" s="174"/>
      <c r="N131" s="175">
        <f t="shared" si="2"/>
        <v>14</v>
      </c>
      <c r="O131" s="176"/>
    </row>
    <row r="132" spans="1:15" s="31" customFormat="1" ht="24.95" customHeight="1" x14ac:dyDescent="0.15">
      <c r="A132" s="21">
        <v>131</v>
      </c>
      <c r="B132" s="35" t="s">
        <v>155</v>
      </c>
      <c r="C132" s="170" t="s">
        <v>4575</v>
      </c>
      <c r="D132" s="171" t="s">
        <v>4576</v>
      </c>
      <c r="E132" s="171" t="s">
        <v>3849</v>
      </c>
      <c r="F132" s="171" t="s">
        <v>4577</v>
      </c>
      <c r="G132" s="35" t="s">
        <v>3849</v>
      </c>
      <c r="H132" s="171" t="s">
        <v>4578</v>
      </c>
      <c r="I132" s="171" t="s">
        <v>4579</v>
      </c>
      <c r="J132" s="171" t="s">
        <v>4580</v>
      </c>
      <c r="K132" s="172" t="s">
        <v>412</v>
      </c>
      <c r="L132" s="173">
        <v>0</v>
      </c>
      <c r="M132" s="174"/>
      <c r="N132" s="175">
        <v>0</v>
      </c>
      <c r="O132" s="176"/>
    </row>
    <row r="133" spans="1:15" s="31" customFormat="1" ht="24.95" customHeight="1" x14ac:dyDescent="0.15">
      <c r="A133" s="21">
        <v>132</v>
      </c>
      <c r="B133" s="35" t="s">
        <v>155</v>
      </c>
      <c r="C133" s="170" t="s">
        <v>4581</v>
      </c>
      <c r="D133" s="171" t="s">
        <v>4582</v>
      </c>
      <c r="E133" s="171" t="s">
        <v>3849</v>
      </c>
      <c r="F133" s="171" t="s">
        <v>4583</v>
      </c>
      <c r="G133" s="35" t="s">
        <v>3849</v>
      </c>
      <c r="H133" s="171" t="s">
        <v>4584</v>
      </c>
      <c r="I133" s="171" t="s">
        <v>4585</v>
      </c>
      <c r="J133" s="171" t="s">
        <v>4586</v>
      </c>
      <c r="K133" s="172" t="s">
        <v>4008</v>
      </c>
      <c r="L133" s="173">
        <v>17</v>
      </c>
      <c r="M133" s="174"/>
      <c r="N133" s="175">
        <f t="shared" si="2"/>
        <v>17</v>
      </c>
      <c r="O133" s="176"/>
    </row>
    <row r="134" spans="1:15" s="31" customFormat="1" ht="24.95" customHeight="1" x14ac:dyDescent="0.15">
      <c r="A134" s="21">
        <v>133</v>
      </c>
      <c r="B134" s="35" t="s">
        <v>155</v>
      </c>
      <c r="C134" s="170" t="s">
        <v>4587</v>
      </c>
      <c r="D134" s="171" t="s">
        <v>4108</v>
      </c>
      <c r="E134" s="171" t="s">
        <v>3849</v>
      </c>
      <c r="F134" s="171" t="s">
        <v>4588</v>
      </c>
      <c r="G134" s="35" t="s">
        <v>3849</v>
      </c>
      <c r="H134" s="171" t="s">
        <v>4589</v>
      </c>
      <c r="I134" s="171" t="s">
        <v>4589</v>
      </c>
      <c r="J134" s="171" t="s">
        <v>4590</v>
      </c>
      <c r="K134" s="172" t="s">
        <v>4591</v>
      </c>
      <c r="L134" s="173">
        <v>19</v>
      </c>
      <c r="M134" s="174"/>
      <c r="N134" s="175">
        <f t="shared" si="2"/>
        <v>19</v>
      </c>
      <c r="O134" s="176"/>
    </row>
    <row r="135" spans="1:15" s="31" customFormat="1" ht="24.95" customHeight="1" x14ac:dyDescent="0.15">
      <c r="A135" s="21">
        <v>134</v>
      </c>
      <c r="B135" s="35" t="s">
        <v>155</v>
      </c>
      <c r="C135" s="170" t="s">
        <v>4592</v>
      </c>
      <c r="D135" s="171" t="s">
        <v>4196</v>
      </c>
      <c r="E135" s="171" t="s">
        <v>3849</v>
      </c>
      <c r="F135" s="171" t="s">
        <v>4593</v>
      </c>
      <c r="G135" s="35" t="s">
        <v>3849</v>
      </c>
      <c r="H135" s="171" t="s">
        <v>3851</v>
      </c>
      <c r="I135" s="171" t="s">
        <v>4594</v>
      </c>
      <c r="J135" s="171" t="s">
        <v>4595</v>
      </c>
      <c r="K135" s="172" t="s">
        <v>4596</v>
      </c>
      <c r="L135" s="173">
        <v>3</v>
      </c>
      <c r="M135" s="174"/>
      <c r="N135" s="175">
        <f t="shared" si="2"/>
        <v>3</v>
      </c>
      <c r="O135" s="176"/>
    </row>
    <row r="136" spans="1:15" s="31" customFormat="1" ht="24.95" customHeight="1" x14ac:dyDescent="0.15">
      <c r="A136" s="21">
        <v>135</v>
      </c>
      <c r="B136" s="35" t="s">
        <v>155</v>
      </c>
      <c r="C136" s="170" t="s">
        <v>4597</v>
      </c>
      <c r="D136" s="171" t="s">
        <v>4138</v>
      </c>
      <c r="E136" s="171" t="s">
        <v>3849</v>
      </c>
      <c r="F136" s="171" t="s">
        <v>4598</v>
      </c>
      <c r="G136" s="35" t="s">
        <v>3849</v>
      </c>
      <c r="H136" s="171" t="s">
        <v>4599</v>
      </c>
      <c r="I136" s="171" t="s">
        <v>4599</v>
      </c>
      <c r="J136" s="171" t="s">
        <v>4600</v>
      </c>
      <c r="K136" s="172" t="s">
        <v>3887</v>
      </c>
      <c r="L136" s="173">
        <v>19</v>
      </c>
      <c r="M136" s="174"/>
      <c r="N136" s="175">
        <f t="shared" si="2"/>
        <v>19</v>
      </c>
      <c r="O136" s="176"/>
    </row>
    <row r="137" spans="1:15" s="31" customFormat="1" ht="24.95" customHeight="1" x14ac:dyDescent="0.15">
      <c r="A137" s="21">
        <v>136</v>
      </c>
      <c r="B137" s="35" t="s">
        <v>155</v>
      </c>
      <c r="C137" s="170" t="s">
        <v>4601</v>
      </c>
      <c r="D137" s="171" t="s">
        <v>3968</v>
      </c>
      <c r="E137" s="171" t="s">
        <v>3849</v>
      </c>
      <c r="F137" s="171" t="s">
        <v>4602</v>
      </c>
      <c r="G137" s="35" t="s">
        <v>3849</v>
      </c>
      <c r="H137" s="171" t="s">
        <v>4603</v>
      </c>
      <c r="I137" s="171" t="s">
        <v>4603</v>
      </c>
      <c r="J137" s="171" t="s">
        <v>4604</v>
      </c>
      <c r="K137" s="172" t="s">
        <v>4605</v>
      </c>
      <c r="L137" s="173">
        <v>0</v>
      </c>
      <c r="M137" s="174"/>
      <c r="N137" s="175">
        <f t="shared" si="2"/>
        <v>0</v>
      </c>
      <c r="O137" s="176"/>
    </row>
    <row r="138" spans="1:15" s="31" customFormat="1" ht="24.95" customHeight="1" x14ac:dyDescent="0.15">
      <c r="A138" s="21">
        <v>137</v>
      </c>
      <c r="B138" s="35" t="s">
        <v>155</v>
      </c>
      <c r="C138" s="170" t="s">
        <v>4606</v>
      </c>
      <c r="D138" s="171" t="s">
        <v>4607</v>
      </c>
      <c r="E138" s="171" t="s">
        <v>3849</v>
      </c>
      <c r="F138" s="171" t="s">
        <v>4608</v>
      </c>
      <c r="G138" s="35" t="s">
        <v>3849</v>
      </c>
      <c r="H138" s="171" t="s">
        <v>4609</v>
      </c>
      <c r="I138" s="171" t="s">
        <v>4610</v>
      </c>
      <c r="J138" s="171" t="s">
        <v>4611</v>
      </c>
      <c r="K138" s="172" t="s">
        <v>3887</v>
      </c>
      <c r="L138" s="173">
        <v>19</v>
      </c>
      <c r="M138" s="174"/>
      <c r="N138" s="175">
        <f t="shared" si="2"/>
        <v>19</v>
      </c>
      <c r="O138" s="176"/>
    </row>
    <row r="139" spans="1:15" s="31" customFormat="1" ht="24.95" customHeight="1" x14ac:dyDescent="0.15">
      <c r="A139" s="21">
        <v>138</v>
      </c>
      <c r="B139" s="35" t="s">
        <v>155</v>
      </c>
      <c r="C139" s="170" t="s">
        <v>4612</v>
      </c>
      <c r="D139" s="171" t="s">
        <v>4042</v>
      </c>
      <c r="E139" s="171" t="s">
        <v>3849</v>
      </c>
      <c r="F139" s="171" t="s">
        <v>4613</v>
      </c>
      <c r="G139" s="35" t="s">
        <v>3849</v>
      </c>
      <c r="H139" s="171" t="s">
        <v>4614</v>
      </c>
      <c r="I139" s="171" t="s">
        <v>4615</v>
      </c>
      <c r="J139" s="171" t="s">
        <v>4616</v>
      </c>
      <c r="K139" s="172" t="s">
        <v>4617</v>
      </c>
      <c r="L139" s="173">
        <v>19</v>
      </c>
      <c r="M139" s="174"/>
      <c r="N139" s="175">
        <f t="shared" si="2"/>
        <v>19</v>
      </c>
      <c r="O139" s="176"/>
    </row>
    <row r="140" spans="1:15" s="31" customFormat="1" ht="24.95" customHeight="1" x14ac:dyDescent="0.15">
      <c r="A140" s="21">
        <v>139</v>
      </c>
      <c r="B140" s="35" t="s">
        <v>155</v>
      </c>
      <c r="C140" s="170" t="s">
        <v>4618</v>
      </c>
      <c r="D140" s="171" t="s">
        <v>3882</v>
      </c>
      <c r="E140" s="171" t="s">
        <v>3849</v>
      </c>
      <c r="F140" s="171" t="s">
        <v>4323</v>
      </c>
      <c r="G140" s="35" t="s">
        <v>3849</v>
      </c>
      <c r="H140" s="171" t="s">
        <v>4619</v>
      </c>
      <c r="I140" s="171" t="s">
        <v>4620</v>
      </c>
      <c r="J140" s="171" t="s">
        <v>4621</v>
      </c>
      <c r="K140" s="172" t="s">
        <v>4008</v>
      </c>
      <c r="L140" s="173">
        <v>19</v>
      </c>
      <c r="M140" s="174"/>
      <c r="N140" s="175">
        <f t="shared" si="2"/>
        <v>19</v>
      </c>
      <c r="O140" s="176"/>
    </row>
    <row r="141" spans="1:15" s="31" customFormat="1" ht="24.95" customHeight="1" x14ac:dyDescent="0.15">
      <c r="A141" s="21">
        <v>140</v>
      </c>
      <c r="B141" s="35" t="s">
        <v>155</v>
      </c>
      <c r="C141" s="170" t="s">
        <v>4622</v>
      </c>
      <c r="D141" s="171" t="s">
        <v>3956</v>
      </c>
      <c r="E141" s="171" t="s">
        <v>3849</v>
      </c>
      <c r="F141" s="171" t="s">
        <v>4623</v>
      </c>
      <c r="G141" s="35" t="s">
        <v>3849</v>
      </c>
      <c r="H141" s="171" t="s">
        <v>4624</v>
      </c>
      <c r="I141" s="171" t="s">
        <v>4625</v>
      </c>
      <c r="J141" s="171" t="s">
        <v>4626</v>
      </c>
      <c r="K141" s="172" t="s">
        <v>3887</v>
      </c>
      <c r="L141" s="173">
        <v>15</v>
      </c>
      <c r="M141" s="174"/>
      <c r="N141" s="175">
        <f t="shared" si="2"/>
        <v>15</v>
      </c>
      <c r="O141" s="176"/>
    </row>
    <row r="142" spans="1:15" s="31" customFormat="1" ht="24.95" customHeight="1" x14ac:dyDescent="0.15">
      <c r="A142" s="21">
        <v>141</v>
      </c>
      <c r="B142" s="35" t="s">
        <v>155</v>
      </c>
      <c r="C142" s="170" t="s">
        <v>4627</v>
      </c>
      <c r="D142" s="171" t="s">
        <v>3943</v>
      </c>
      <c r="E142" s="171" t="s">
        <v>3849</v>
      </c>
      <c r="F142" s="171" t="s">
        <v>4628</v>
      </c>
      <c r="G142" s="35" t="s">
        <v>3849</v>
      </c>
      <c r="H142" s="171" t="s">
        <v>4629</v>
      </c>
      <c r="I142" s="171" t="s">
        <v>4630</v>
      </c>
      <c r="J142" s="171" t="s">
        <v>4631</v>
      </c>
      <c r="K142" s="172" t="s">
        <v>4632</v>
      </c>
      <c r="L142" s="173">
        <v>19</v>
      </c>
      <c r="M142" s="174"/>
      <c r="N142" s="175">
        <f t="shared" si="2"/>
        <v>19</v>
      </c>
      <c r="O142" s="176"/>
    </row>
    <row r="143" spans="1:15" s="31" customFormat="1" ht="24.95" customHeight="1" x14ac:dyDescent="0.15">
      <c r="A143" s="21">
        <v>142</v>
      </c>
      <c r="B143" s="35" t="s">
        <v>155</v>
      </c>
      <c r="C143" s="170" t="s">
        <v>4633</v>
      </c>
      <c r="D143" s="171" t="s">
        <v>4249</v>
      </c>
      <c r="E143" s="171" t="s">
        <v>3890</v>
      </c>
      <c r="F143" s="171" t="s">
        <v>4634</v>
      </c>
      <c r="G143" s="35" t="s">
        <v>3897</v>
      </c>
      <c r="H143" s="171" t="s">
        <v>4635</v>
      </c>
      <c r="I143" s="171" t="s">
        <v>4635</v>
      </c>
      <c r="J143" s="171" t="s">
        <v>4636</v>
      </c>
      <c r="K143" s="172" t="s">
        <v>937</v>
      </c>
      <c r="L143" s="173">
        <v>0</v>
      </c>
      <c r="M143" s="174"/>
      <c r="N143" s="175">
        <f t="shared" si="2"/>
        <v>0</v>
      </c>
      <c r="O143" s="176"/>
    </row>
    <row r="144" spans="1:15" s="31" customFormat="1" ht="24.95" customHeight="1" x14ac:dyDescent="0.15">
      <c r="A144" s="21">
        <v>143</v>
      </c>
      <c r="B144" s="35" t="s">
        <v>155</v>
      </c>
      <c r="C144" s="170" t="s">
        <v>4637</v>
      </c>
      <c r="D144" s="171" t="s">
        <v>4078</v>
      </c>
      <c r="E144" s="171" t="s">
        <v>3890</v>
      </c>
      <c r="F144" s="171" t="s">
        <v>4638</v>
      </c>
      <c r="G144" s="35" t="s">
        <v>3855</v>
      </c>
      <c r="H144" s="171" t="s">
        <v>4639</v>
      </c>
      <c r="I144" s="171" t="s">
        <v>4640</v>
      </c>
      <c r="J144" s="171" t="s">
        <v>4641</v>
      </c>
      <c r="K144" s="172" t="s">
        <v>412</v>
      </c>
      <c r="L144" s="173">
        <v>0</v>
      </c>
      <c r="M144" s="174"/>
      <c r="N144" s="175">
        <f t="shared" si="2"/>
        <v>0</v>
      </c>
      <c r="O144" s="176"/>
    </row>
    <row r="145" spans="1:15" s="31" customFormat="1" ht="24.95" customHeight="1" x14ac:dyDescent="0.15">
      <c r="A145" s="21">
        <v>144</v>
      </c>
      <c r="B145" s="35" t="s">
        <v>155</v>
      </c>
      <c r="C145" s="170" t="s">
        <v>4642</v>
      </c>
      <c r="D145" s="171" t="s">
        <v>3943</v>
      </c>
      <c r="E145" s="171" t="s">
        <v>3890</v>
      </c>
      <c r="F145" s="171" t="s">
        <v>4643</v>
      </c>
      <c r="G145" s="35" t="s">
        <v>3855</v>
      </c>
      <c r="H145" s="171" t="s">
        <v>4644</v>
      </c>
      <c r="I145" s="171" t="s">
        <v>4645</v>
      </c>
      <c r="J145" s="171" t="s">
        <v>4646</v>
      </c>
      <c r="K145" s="172" t="s">
        <v>4647</v>
      </c>
      <c r="L145" s="173">
        <v>0</v>
      </c>
      <c r="M145" s="174"/>
      <c r="N145" s="175">
        <f t="shared" si="2"/>
        <v>0</v>
      </c>
      <c r="O145" s="176"/>
    </row>
    <row r="146" spans="1:15" s="31" customFormat="1" ht="24.95" customHeight="1" x14ac:dyDescent="0.15">
      <c r="A146" s="21">
        <v>145</v>
      </c>
      <c r="B146" s="35" t="s">
        <v>155</v>
      </c>
      <c r="C146" s="170" t="s">
        <v>4648</v>
      </c>
      <c r="D146" s="171" t="s">
        <v>3889</v>
      </c>
      <c r="E146" s="171" t="s">
        <v>3890</v>
      </c>
      <c r="F146" s="171" t="s">
        <v>4649</v>
      </c>
      <c r="G146" s="35" t="s">
        <v>3855</v>
      </c>
      <c r="H146" s="171" t="s">
        <v>4650</v>
      </c>
      <c r="I146" s="171" t="s">
        <v>4651</v>
      </c>
      <c r="J146" s="171" t="s">
        <v>4652</v>
      </c>
      <c r="K146" s="172" t="s">
        <v>4653</v>
      </c>
      <c r="L146" s="173">
        <v>0</v>
      </c>
      <c r="M146" s="174"/>
      <c r="N146" s="175">
        <f t="shared" si="2"/>
        <v>0</v>
      </c>
      <c r="O146" s="176"/>
    </row>
    <row r="147" spans="1:15" s="31" customFormat="1" ht="24.95" customHeight="1" x14ac:dyDescent="0.15">
      <c r="A147" s="21">
        <v>146</v>
      </c>
      <c r="B147" s="35" t="s">
        <v>155</v>
      </c>
      <c r="C147" s="170" t="s">
        <v>4654</v>
      </c>
      <c r="D147" s="171" t="s">
        <v>4655</v>
      </c>
      <c r="E147" s="171" t="s">
        <v>3890</v>
      </c>
      <c r="F147" s="171" t="s">
        <v>4656</v>
      </c>
      <c r="G147" s="35" t="s">
        <v>3855</v>
      </c>
      <c r="H147" s="171" t="s">
        <v>4657</v>
      </c>
      <c r="I147" s="171" t="s">
        <v>4658</v>
      </c>
      <c r="J147" s="171" t="s">
        <v>4659</v>
      </c>
      <c r="K147" s="172" t="s">
        <v>4660</v>
      </c>
      <c r="L147" s="173">
        <v>0</v>
      </c>
      <c r="M147" s="174"/>
      <c r="N147" s="175">
        <f t="shared" si="2"/>
        <v>0</v>
      </c>
      <c r="O147" s="176"/>
    </row>
    <row r="148" spans="1:15" s="31" customFormat="1" ht="24.95" customHeight="1" x14ac:dyDescent="0.15">
      <c r="A148" s="21">
        <v>147</v>
      </c>
      <c r="B148" s="35" t="s">
        <v>155</v>
      </c>
      <c r="C148" s="170" t="s">
        <v>4661</v>
      </c>
      <c r="D148" s="171" t="s">
        <v>3956</v>
      </c>
      <c r="E148" s="171" t="s">
        <v>3944</v>
      </c>
      <c r="F148" s="171" t="s">
        <v>4662</v>
      </c>
      <c r="G148" s="35" t="s">
        <v>3855</v>
      </c>
      <c r="H148" s="171" t="s">
        <v>4663</v>
      </c>
      <c r="I148" s="171" t="s">
        <v>4664</v>
      </c>
      <c r="J148" s="171" t="s">
        <v>4665</v>
      </c>
      <c r="K148" s="172" t="s">
        <v>4666</v>
      </c>
      <c r="L148" s="173">
        <v>0</v>
      </c>
      <c r="M148" s="174"/>
      <c r="N148" s="175">
        <f t="shared" si="2"/>
        <v>0</v>
      </c>
      <c r="O148" s="176"/>
    </row>
    <row r="149" spans="1:15" s="31" customFormat="1" ht="24.95" customHeight="1" x14ac:dyDescent="0.15">
      <c r="A149" s="21">
        <v>148</v>
      </c>
      <c r="B149" s="35" t="s">
        <v>155</v>
      </c>
      <c r="C149" s="170" t="s">
        <v>4667</v>
      </c>
      <c r="D149" s="171" t="s">
        <v>4668</v>
      </c>
      <c r="E149" s="171" t="s">
        <v>3849</v>
      </c>
      <c r="F149" s="171" t="s">
        <v>4669</v>
      </c>
      <c r="G149" s="35" t="s">
        <v>3849</v>
      </c>
      <c r="H149" s="171" t="s">
        <v>4670</v>
      </c>
      <c r="I149" s="171" t="s">
        <v>4671</v>
      </c>
      <c r="J149" s="171" t="s">
        <v>4672</v>
      </c>
      <c r="K149" s="172" t="s">
        <v>4673</v>
      </c>
      <c r="L149" s="173">
        <v>0</v>
      </c>
      <c r="M149" s="174"/>
      <c r="N149" s="175">
        <f t="shared" si="2"/>
        <v>0</v>
      </c>
      <c r="O149" s="176"/>
    </row>
    <row r="150" spans="1:15" s="31" customFormat="1" ht="24.95" customHeight="1" x14ac:dyDescent="0.15">
      <c r="A150" s="21">
        <v>149</v>
      </c>
      <c r="B150" s="35" t="s">
        <v>155</v>
      </c>
      <c r="C150" s="170" t="s">
        <v>4674</v>
      </c>
      <c r="D150" s="171" t="s">
        <v>4133</v>
      </c>
      <c r="E150" s="171" t="s">
        <v>3944</v>
      </c>
      <c r="F150" s="171" t="s">
        <v>4675</v>
      </c>
      <c r="G150" s="35" t="s">
        <v>3855</v>
      </c>
      <c r="H150" s="171" t="s">
        <v>4676</v>
      </c>
      <c r="I150" s="171" t="s">
        <v>4676</v>
      </c>
      <c r="J150" s="171" t="s">
        <v>4677</v>
      </c>
      <c r="K150" s="172" t="s">
        <v>4321</v>
      </c>
      <c r="L150" s="173">
        <v>0</v>
      </c>
      <c r="M150" s="174"/>
      <c r="N150" s="175">
        <v>0</v>
      </c>
      <c r="O150" s="176"/>
    </row>
    <row r="151" spans="1:15" s="31" customFormat="1" ht="24.95" customHeight="1" x14ac:dyDescent="0.15">
      <c r="A151" s="21">
        <v>150</v>
      </c>
      <c r="B151" s="35" t="s">
        <v>155</v>
      </c>
      <c r="C151" s="170" t="s">
        <v>4678</v>
      </c>
      <c r="D151" s="171" t="s">
        <v>4090</v>
      </c>
      <c r="E151" s="171" t="s">
        <v>3944</v>
      </c>
      <c r="F151" s="171" t="s">
        <v>4679</v>
      </c>
      <c r="G151" s="35" t="s">
        <v>3897</v>
      </c>
      <c r="H151" s="171" t="s">
        <v>4680</v>
      </c>
      <c r="I151" s="171" t="s">
        <v>4680</v>
      </c>
      <c r="J151" s="171" t="s">
        <v>4681</v>
      </c>
      <c r="K151" s="172" t="s">
        <v>4682</v>
      </c>
      <c r="L151" s="173">
        <v>0</v>
      </c>
      <c r="M151" s="174"/>
      <c r="N151" s="175">
        <v>0</v>
      </c>
      <c r="O151" s="176"/>
    </row>
    <row r="152" spans="1:15" s="31" customFormat="1" ht="24.95" customHeight="1" x14ac:dyDescent="0.15">
      <c r="A152" s="21">
        <v>151</v>
      </c>
      <c r="B152" s="35" t="s">
        <v>155</v>
      </c>
      <c r="C152" s="170" t="s">
        <v>4683</v>
      </c>
      <c r="D152" s="171" t="s">
        <v>4344</v>
      </c>
      <c r="E152" s="171" t="s">
        <v>3855</v>
      </c>
      <c r="F152" s="171" t="s">
        <v>4684</v>
      </c>
      <c r="G152" s="35" t="s">
        <v>3855</v>
      </c>
      <c r="H152" s="171" t="s">
        <v>4685</v>
      </c>
      <c r="I152" s="171" t="s">
        <v>4686</v>
      </c>
      <c r="J152" s="171" t="s">
        <v>4687</v>
      </c>
      <c r="K152" s="172" t="s">
        <v>4688</v>
      </c>
      <c r="L152" s="173">
        <v>0</v>
      </c>
      <c r="M152" s="174"/>
      <c r="N152" s="175">
        <v>0</v>
      </c>
      <c r="O152" s="176"/>
    </row>
    <row r="153" spans="1:15" s="31" customFormat="1" ht="24.95" customHeight="1" x14ac:dyDescent="0.15">
      <c r="A153" s="21">
        <v>152</v>
      </c>
      <c r="B153" s="35" t="s">
        <v>155</v>
      </c>
      <c r="C153" s="170" t="s">
        <v>4689</v>
      </c>
      <c r="D153" s="171" t="s">
        <v>4133</v>
      </c>
      <c r="E153" s="171" t="s">
        <v>3944</v>
      </c>
      <c r="F153" s="171" t="s">
        <v>4690</v>
      </c>
      <c r="G153" s="35" t="s">
        <v>3855</v>
      </c>
      <c r="H153" s="171" t="s">
        <v>4691</v>
      </c>
      <c r="I153" s="171" t="s">
        <v>4692</v>
      </c>
      <c r="J153" s="171" t="s">
        <v>4693</v>
      </c>
      <c r="K153" s="172" t="s">
        <v>4694</v>
      </c>
      <c r="L153" s="173">
        <v>0</v>
      </c>
      <c r="M153" s="174"/>
      <c r="N153" s="175">
        <f t="shared" ref="N153" si="3">SUM(L153:M153)</f>
        <v>0</v>
      </c>
      <c r="O153" s="176"/>
    </row>
    <row r="154" spans="1:15" s="31" customFormat="1" ht="24.95" customHeight="1" x14ac:dyDescent="0.15">
      <c r="A154" s="21">
        <v>153</v>
      </c>
      <c r="B154" s="35" t="s">
        <v>155</v>
      </c>
      <c r="C154" s="170" t="s">
        <v>4695</v>
      </c>
      <c r="D154" s="171" t="s">
        <v>3914</v>
      </c>
      <c r="E154" s="171" t="s">
        <v>3849</v>
      </c>
      <c r="F154" s="171" t="s">
        <v>4696</v>
      </c>
      <c r="G154" s="35" t="s">
        <v>3849</v>
      </c>
      <c r="H154" s="171" t="s">
        <v>4697</v>
      </c>
      <c r="I154" s="171" t="s">
        <v>4698</v>
      </c>
      <c r="J154" s="171" t="s">
        <v>4699</v>
      </c>
      <c r="K154" s="172" t="s">
        <v>4700</v>
      </c>
      <c r="L154" s="173">
        <v>0</v>
      </c>
      <c r="M154" s="174"/>
      <c r="N154" s="175">
        <v>0</v>
      </c>
      <c r="O154" s="176"/>
    </row>
    <row r="155" spans="1:15" s="31" customFormat="1" ht="24.95" customHeight="1" x14ac:dyDescent="0.15">
      <c r="A155" s="21">
        <v>154</v>
      </c>
      <c r="B155" s="127" t="s">
        <v>155</v>
      </c>
      <c r="C155" s="184" t="s">
        <v>4701</v>
      </c>
      <c r="D155" s="185" t="s">
        <v>4702</v>
      </c>
      <c r="E155" s="185" t="s">
        <v>3855</v>
      </c>
      <c r="F155" s="185" t="s">
        <v>4703</v>
      </c>
      <c r="G155" s="127" t="s">
        <v>3897</v>
      </c>
      <c r="H155" s="185" t="s">
        <v>4704</v>
      </c>
      <c r="I155" s="185" t="s">
        <v>4705</v>
      </c>
      <c r="J155" s="185" t="s">
        <v>4706</v>
      </c>
      <c r="K155" s="186" t="s">
        <v>4321</v>
      </c>
      <c r="L155" s="187">
        <v>0</v>
      </c>
      <c r="M155" s="188"/>
      <c r="N155" s="189">
        <f t="shared" si="2"/>
        <v>0</v>
      </c>
      <c r="O155" s="190"/>
    </row>
    <row r="156" spans="1:15" s="31" customFormat="1" ht="24.95" customHeight="1" x14ac:dyDescent="0.15">
      <c r="A156" s="21">
        <v>155</v>
      </c>
      <c r="B156" s="35" t="s">
        <v>155</v>
      </c>
      <c r="C156" s="34" t="s">
        <v>4707</v>
      </c>
      <c r="D156" s="34" t="s">
        <v>4708</v>
      </c>
      <c r="E156" s="34" t="s">
        <v>3944</v>
      </c>
      <c r="F156" s="34" t="s">
        <v>4709</v>
      </c>
      <c r="G156" s="35" t="s">
        <v>3855</v>
      </c>
      <c r="H156" s="34" t="s">
        <v>4710</v>
      </c>
      <c r="I156" s="34" t="s">
        <v>4175</v>
      </c>
      <c r="J156" s="34" t="s">
        <v>4711</v>
      </c>
      <c r="K156" s="191" t="s">
        <v>4712</v>
      </c>
      <c r="L156" s="192">
        <v>0</v>
      </c>
      <c r="M156" s="193"/>
      <c r="N156" s="193">
        <v>0</v>
      </c>
      <c r="O156" s="176"/>
    </row>
    <row r="157" spans="1:15" s="31" customFormat="1" ht="24.95" customHeight="1" x14ac:dyDescent="0.15">
      <c r="A157" s="21">
        <v>156</v>
      </c>
      <c r="B157" s="35" t="s">
        <v>155</v>
      </c>
      <c r="C157" s="34" t="s">
        <v>4713</v>
      </c>
      <c r="D157" s="34" t="s">
        <v>4249</v>
      </c>
      <c r="E157" s="34" t="s">
        <v>3890</v>
      </c>
      <c r="F157" s="34" t="s">
        <v>4714</v>
      </c>
      <c r="G157" s="35" t="s">
        <v>3897</v>
      </c>
      <c r="H157" s="34" t="s">
        <v>4715</v>
      </c>
      <c r="I157" s="34" t="s">
        <v>4716</v>
      </c>
      <c r="J157" s="34" t="s">
        <v>4717</v>
      </c>
      <c r="K157" s="191" t="s">
        <v>4718</v>
      </c>
      <c r="L157" s="192">
        <v>0</v>
      </c>
      <c r="M157" s="193"/>
      <c r="N157" s="193">
        <f t="shared" si="2"/>
        <v>0</v>
      </c>
      <c r="O157" s="176"/>
    </row>
    <row r="158" spans="1:15" s="31" customFormat="1" ht="24.95" customHeight="1" x14ac:dyDescent="0.15">
      <c r="A158" s="21">
        <v>157</v>
      </c>
      <c r="B158" s="35" t="s">
        <v>155</v>
      </c>
      <c r="C158" s="28" t="s">
        <v>4719</v>
      </c>
      <c r="D158" s="34" t="s">
        <v>4367</v>
      </c>
      <c r="E158" s="34" t="s">
        <v>3890</v>
      </c>
      <c r="F158" s="34" t="s">
        <v>4720</v>
      </c>
      <c r="G158" s="35" t="s">
        <v>3897</v>
      </c>
      <c r="H158" s="34" t="s">
        <v>4721</v>
      </c>
      <c r="I158" s="34" t="s">
        <v>4722</v>
      </c>
      <c r="J158" s="34" t="s">
        <v>4723</v>
      </c>
      <c r="K158" s="191" t="s">
        <v>4724</v>
      </c>
      <c r="L158" s="192">
        <v>0</v>
      </c>
      <c r="M158" s="193"/>
      <c r="N158" s="193">
        <v>0</v>
      </c>
      <c r="O158" s="176"/>
    </row>
    <row r="159" spans="1:15" s="31" customFormat="1" ht="24.95" customHeight="1" x14ac:dyDescent="0.15">
      <c r="A159" s="21">
        <v>158</v>
      </c>
      <c r="B159" s="35" t="s">
        <v>155</v>
      </c>
      <c r="C159" s="28" t="s">
        <v>4725</v>
      </c>
      <c r="D159" s="34" t="s">
        <v>4090</v>
      </c>
      <c r="E159" s="34" t="s">
        <v>3890</v>
      </c>
      <c r="F159" s="34" t="s">
        <v>4726</v>
      </c>
      <c r="G159" s="35" t="s">
        <v>3897</v>
      </c>
      <c r="H159" s="34" t="s">
        <v>4727</v>
      </c>
      <c r="I159" s="34" t="s">
        <v>4728</v>
      </c>
      <c r="J159" s="34" t="s">
        <v>4729</v>
      </c>
      <c r="K159" s="191" t="s">
        <v>4730</v>
      </c>
      <c r="L159" s="192">
        <v>0</v>
      </c>
      <c r="M159" s="193"/>
      <c r="N159" s="193">
        <v>0</v>
      </c>
      <c r="O159" s="176"/>
    </row>
    <row r="160" spans="1:15" s="31" customFormat="1" ht="24.95" customHeight="1" x14ac:dyDescent="0.15">
      <c r="A160" s="21">
        <v>159</v>
      </c>
      <c r="B160" s="24" t="s">
        <v>155</v>
      </c>
      <c r="C160" s="194" t="s">
        <v>4731</v>
      </c>
      <c r="D160" s="195" t="s">
        <v>4437</v>
      </c>
      <c r="E160" s="195" t="s">
        <v>3849</v>
      </c>
      <c r="F160" s="195" t="s">
        <v>4732</v>
      </c>
      <c r="G160" s="24" t="s">
        <v>3849</v>
      </c>
      <c r="H160" s="195" t="s">
        <v>4733</v>
      </c>
      <c r="I160" s="195" t="s">
        <v>4733</v>
      </c>
      <c r="J160" s="195" t="s">
        <v>4734</v>
      </c>
      <c r="K160" s="196" t="s">
        <v>148</v>
      </c>
      <c r="L160" s="197">
        <v>0</v>
      </c>
      <c r="M160" s="175"/>
      <c r="N160" s="175">
        <v>0</v>
      </c>
      <c r="O160" s="198"/>
    </row>
    <row r="161" spans="1:15" s="31" customFormat="1" ht="24.95" customHeight="1" x14ac:dyDescent="0.15">
      <c r="A161" s="21">
        <v>160</v>
      </c>
      <c r="B161" s="24" t="s">
        <v>155</v>
      </c>
      <c r="C161" s="194" t="s">
        <v>4735</v>
      </c>
      <c r="D161" s="195" t="s">
        <v>4072</v>
      </c>
      <c r="E161" s="195" t="s">
        <v>3849</v>
      </c>
      <c r="F161" s="195" t="s">
        <v>4736</v>
      </c>
      <c r="G161" s="24" t="s">
        <v>3849</v>
      </c>
      <c r="H161" s="195" t="s">
        <v>4737</v>
      </c>
      <c r="I161" s="195" t="s">
        <v>4737</v>
      </c>
      <c r="J161" s="195" t="s">
        <v>4738</v>
      </c>
      <c r="K161" s="196" t="s">
        <v>4739</v>
      </c>
      <c r="L161" s="197">
        <v>0</v>
      </c>
      <c r="M161" s="175"/>
      <c r="N161" s="175">
        <v>0</v>
      </c>
      <c r="O161" s="198"/>
    </row>
    <row r="162" spans="1:15" s="31" customFormat="1" ht="24.95" customHeight="1" x14ac:dyDescent="0.15">
      <c r="A162" s="21">
        <v>161</v>
      </c>
      <c r="B162" s="24" t="s">
        <v>155</v>
      </c>
      <c r="C162" s="194" t="s">
        <v>4740</v>
      </c>
      <c r="D162" s="195" t="s">
        <v>3993</v>
      </c>
      <c r="E162" s="195" t="s">
        <v>3849</v>
      </c>
      <c r="F162" s="195" t="s">
        <v>4741</v>
      </c>
      <c r="G162" s="24" t="s">
        <v>3849</v>
      </c>
      <c r="H162" s="195" t="s">
        <v>4742</v>
      </c>
      <c r="I162" s="195" t="s">
        <v>4742</v>
      </c>
      <c r="J162" s="195" t="s">
        <v>4743</v>
      </c>
      <c r="K162" s="196" t="s">
        <v>4383</v>
      </c>
      <c r="L162" s="197">
        <v>0</v>
      </c>
      <c r="M162" s="175"/>
      <c r="N162" s="175">
        <v>0</v>
      </c>
      <c r="O162" s="198"/>
    </row>
    <row r="163" spans="1:15" s="31" customFormat="1" ht="24.95" customHeight="1" x14ac:dyDescent="0.15">
      <c r="A163" s="21">
        <v>162</v>
      </c>
      <c r="B163" s="24" t="s">
        <v>155</v>
      </c>
      <c r="C163" s="194" t="s">
        <v>4744</v>
      </c>
      <c r="D163" s="195" t="s">
        <v>4042</v>
      </c>
      <c r="E163" s="195" t="s">
        <v>3849</v>
      </c>
      <c r="F163" s="195" t="s">
        <v>4745</v>
      </c>
      <c r="G163" s="24" t="s">
        <v>3849</v>
      </c>
      <c r="H163" s="195" t="s">
        <v>4746</v>
      </c>
      <c r="I163" s="195" t="s">
        <v>4747</v>
      </c>
      <c r="J163" s="195" t="s">
        <v>4748</v>
      </c>
      <c r="K163" s="196" t="s">
        <v>3894</v>
      </c>
      <c r="L163" s="197">
        <v>0</v>
      </c>
      <c r="M163" s="175"/>
      <c r="N163" s="175">
        <v>0</v>
      </c>
      <c r="O163" s="198"/>
    </row>
    <row r="164" spans="1:15" s="31" customFormat="1" ht="24.95" customHeight="1" x14ac:dyDescent="0.15">
      <c r="A164" s="21">
        <v>163</v>
      </c>
      <c r="B164" s="24" t="s">
        <v>155</v>
      </c>
      <c r="C164" s="194" t="s">
        <v>4749</v>
      </c>
      <c r="D164" s="195" t="s">
        <v>3968</v>
      </c>
      <c r="E164" s="195" t="s">
        <v>3849</v>
      </c>
      <c r="F164" s="195" t="s">
        <v>4750</v>
      </c>
      <c r="G164" s="24" t="s">
        <v>3849</v>
      </c>
      <c r="H164" s="195" t="s">
        <v>4751</v>
      </c>
      <c r="I164" s="195" t="s">
        <v>4751</v>
      </c>
      <c r="J164" s="195" t="s">
        <v>4752</v>
      </c>
      <c r="K164" s="196" t="s">
        <v>4753</v>
      </c>
      <c r="L164" s="197">
        <v>10</v>
      </c>
      <c r="M164" s="175"/>
      <c r="N164" s="175">
        <v>10</v>
      </c>
      <c r="O164" s="198"/>
    </row>
    <row r="165" spans="1:15" ht="24.95" customHeight="1" x14ac:dyDescent="0.15">
      <c r="B165" s="18"/>
      <c r="C165" s="10"/>
      <c r="D165" s="18"/>
      <c r="E165" s="18"/>
      <c r="G165" s="18"/>
      <c r="K165" s="78" t="s">
        <v>1947</v>
      </c>
      <c r="L165" s="54">
        <f>SUM(L2:L164)</f>
        <v>232</v>
      </c>
      <c r="M165" s="54">
        <f t="shared" ref="M165:N165" si="4">SUM(M2:M164)</f>
        <v>0</v>
      </c>
      <c r="N165" s="54">
        <f t="shared" si="4"/>
        <v>232</v>
      </c>
    </row>
    <row r="166" spans="1:15" ht="24.95" customHeight="1" x14ac:dyDescent="0.15">
      <c r="C166" s="10"/>
    </row>
  </sheetData>
  <autoFilter ref="A1:O165" xr:uid="{00000000-0009-0000-0000-000000000000}">
    <sortState xmlns:xlrd2="http://schemas.microsoft.com/office/spreadsheetml/2017/richdata2" ref="A2:O167">
      <sortCondition ref="A1"/>
    </sortState>
  </autoFilter>
  <phoneticPr fontId="1"/>
  <dataValidations count="1">
    <dataValidation allowBlank="1" showErrorMessage="1" sqref="A1:N1 A65531:N65531 A131067:N131067 A196603:N196603 A262139:N262139 A327675:N327675 A393211:N393211 A458747:N458747 A524283:N524283 A589819:N589819 A655355:N655355 A720891:N720891 A786427:N786427 A851963:N851963 A917499:N917499 A983035:N983035" xr:uid="{E6AA8081-347D-4C4A-9061-0FFD8F1B2486}"/>
  </dataValidations>
  <pageMargins left="0.31496062992125984" right="0.19685039370078741" top="1.0629921259842521" bottom="0.27559055118110237" header="0.6692913385826772" footer="0.27559055118110237"/>
  <pageSetup paperSize="9" scale="72" fitToHeight="0" orientation="landscape" r:id="rId1"/>
  <headerFooter alignWithMargins="0">
    <oddHeader>&amp;C一般診療所名簿（八戸市保健所）&amp;R令和８年４月1日現在</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3"/>
  <sheetViews>
    <sheetView view="pageBreakPreview" zoomScale="120" zoomScaleNormal="100" zoomScaleSheetLayoutView="120" workbookViewId="0">
      <selection activeCell="L19" sqref="L19"/>
    </sheetView>
  </sheetViews>
  <sheetFormatPr defaultRowHeight="13.5" x14ac:dyDescent="0.15"/>
  <cols>
    <col min="1" max="16384" width="9" style="2"/>
  </cols>
  <sheetData>
    <row r="1" spans="1:1" x14ac:dyDescent="0.15">
      <c r="A1" s="1" t="s">
        <v>16</v>
      </c>
    </row>
    <row r="2" spans="1:1" x14ac:dyDescent="0.15">
      <c r="A2" s="5"/>
    </row>
    <row r="3" spans="1:1" x14ac:dyDescent="0.15">
      <c r="A3" s="3" t="s">
        <v>6</v>
      </c>
    </row>
    <row r="4" spans="1:1" x14ac:dyDescent="0.15">
      <c r="A4" s="3" t="s">
        <v>7</v>
      </c>
    </row>
    <row r="5" spans="1:1" x14ac:dyDescent="0.15">
      <c r="A5" s="4" t="s">
        <v>2</v>
      </c>
    </row>
    <row r="6" spans="1:1" x14ac:dyDescent="0.15">
      <c r="A6" s="3" t="s">
        <v>8</v>
      </c>
    </row>
    <row r="7" spans="1:1" x14ac:dyDescent="0.15">
      <c r="A7" s="3" t="s">
        <v>9</v>
      </c>
    </row>
    <row r="8" spans="1:1" x14ac:dyDescent="0.15">
      <c r="A8" s="3" t="s">
        <v>10</v>
      </c>
    </row>
    <row r="9" spans="1:1" x14ac:dyDescent="0.15">
      <c r="A9" s="3" t="s">
        <v>11</v>
      </c>
    </row>
    <row r="10" spans="1:1" x14ac:dyDescent="0.15">
      <c r="A10" s="3" t="s">
        <v>12</v>
      </c>
    </row>
    <row r="11" spans="1:1" x14ac:dyDescent="0.15">
      <c r="A11" s="3" t="s">
        <v>13</v>
      </c>
    </row>
    <row r="12" spans="1:1" x14ac:dyDescent="0.15">
      <c r="A12" s="3" t="s">
        <v>14</v>
      </c>
    </row>
    <row r="13" spans="1:1" x14ac:dyDescent="0.15">
      <c r="A13" s="3" t="s">
        <v>15</v>
      </c>
    </row>
  </sheetData>
  <phoneticPr fontId="1"/>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C29"/>
  <sheetViews>
    <sheetView view="pageBreakPreview" zoomScale="90" zoomScaleNormal="100" zoomScaleSheetLayoutView="90" workbookViewId="0">
      <selection activeCell="H19" sqref="H19"/>
    </sheetView>
  </sheetViews>
  <sheetFormatPr defaultRowHeight="13.5" x14ac:dyDescent="0.15"/>
  <cols>
    <col min="1" max="1" width="2.375" customWidth="1"/>
    <col min="2" max="2" width="3.625" customWidth="1"/>
    <col min="14" max="14" width="57.875" customWidth="1"/>
    <col min="15" max="15" width="39.75" customWidth="1"/>
    <col min="16" max="16" width="30.75" customWidth="1"/>
  </cols>
  <sheetData>
    <row r="1" spans="2:3" x14ac:dyDescent="0.15">
      <c r="B1" t="s">
        <v>146</v>
      </c>
    </row>
    <row r="4" spans="2:3" x14ac:dyDescent="0.15">
      <c r="B4">
        <v>1</v>
      </c>
      <c r="C4" t="s">
        <v>144</v>
      </c>
    </row>
    <row r="5" spans="2:3" x14ac:dyDescent="0.15">
      <c r="C5" t="s">
        <v>85</v>
      </c>
    </row>
    <row r="6" spans="2:3" x14ac:dyDescent="0.15">
      <c r="C6" t="s">
        <v>90</v>
      </c>
    </row>
    <row r="7" spans="2:3" x14ac:dyDescent="0.15">
      <c r="C7" t="s">
        <v>84</v>
      </c>
    </row>
    <row r="8" spans="2:3" x14ac:dyDescent="0.15">
      <c r="C8" t="s">
        <v>17</v>
      </c>
    </row>
    <row r="10" spans="2:3" x14ac:dyDescent="0.15">
      <c r="B10">
        <v>2</v>
      </c>
      <c r="C10" t="s">
        <v>18</v>
      </c>
    </row>
    <row r="12" spans="2:3" x14ac:dyDescent="0.15">
      <c r="B12">
        <v>3</v>
      </c>
      <c r="C12" t="s">
        <v>145</v>
      </c>
    </row>
    <row r="15" spans="2:3" x14ac:dyDescent="0.15">
      <c r="C15" t="s">
        <v>91</v>
      </c>
    </row>
    <row r="17" spans="3:3" x14ac:dyDescent="0.15">
      <c r="C17" t="s">
        <v>92</v>
      </c>
    </row>
    <row r="18" spans="3:3" x14ac:dyDescent="0.15">
      <c r="C18" t="s">
        <v>93</v>
      </c>
    </row>
    <row r="19" spans="3:3" x14ac:dyDescent="0.15">
      <c r="C19" s="2" t="s">
        <v>94</v>
      </c>
    </row>
    <row r="20" spans="3:3" x14ac:dyDescent="0.15">
      <c r="C20" s="2" t="s">
        <v>95</v>
      </c>
    </row>
    <row r="21" spans="3:3" x14ac:dyDescent="0.15">
      <c r="C21" s="2" t="s">
        <v>98</v>
      </c>
    </row>
    <row r="22" spans="3:3" x14ac:dyDescent="0.15">
      <c r="C22" s="2" t="s">
        <v>96</v>
      </c>
    </row>
    <row r="23" spans="3:3" x14ac:dyDescent="0.15">
      <c r="C23" s="2" t="s">
        <v>99</v>
      </c>
    </row>
    <row r="24" spans="3:3" x14ac:dyDescent="0.15">
      <c r="C24" s="2" t="s">
        <v>97</v>
      </c>
    </row>
    <row r="25" spans="3:3" x14ac:dyDescent="0.15">
      <c r="C25" s="2"/>
    </row>
    <row r="26" spans="3:3" x14ac:dyDescent="0.15">
      <c r="C26" t="s">
        <v>86</v>
      </c>
    </row>
    <row r="27" spans="3:3" x14ac:dyDescent="0.15">
      <c r="C27" t="s">
        <v>87</v>
      </c>
    </row>
    <row r="28" spans="3:3" x14ac:dyDescent="0.15">
      <c r="C28" s="2" t="s">
        <v>88</v>
      </c>
    </row>
    <row r="29" spans="3:3" x14ac:dyDescent="0.15">
      <c r="C29" s="2" t="s">
        <v>89</v>
      </c>
    </row>
  </sheetData>
  <phoneticPr fontId="1"/>
  <pageMargins left="0.7" right="0.38" top="0.75" bottom="0.75" header="0.3" footer="0.3"/>
  <pageSetup paperSize="9" scale="82" orientation="landscape" r:id="rId1"/>
  <colBreaks count="2" manualBreakCount="2">
    <brk id="14" max="23" man="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18</vt:i4>
      </vt:variant>
    </vt:vector>
  </HeadingPairs>
  <TitlesOfParts>
    <vt:vector size="28" baseType="lpstr">
      <vt:lpstr>一般(東津軽)</vt:lpstr>
      <vt:lpstr>一般(中南)</vt:lpstr>
      <vt:lpstr>一般(三戸)</vt:lpstr>
      <vt:lpstr>一般(西北)</vt:lpstr>
      <vt:lpstr>一般(上北)</vt:lpstr>
      <vt:lpstr>一般(下北)</vt:lpstr>
      <vt:lpstr>一般(青森市)</vt:lpstr>
      <vt:lpstr>一般(八戸市)</vt:lpstr>
      <vt:lpstr>備考欄の説明(公表用)</vt:lpstr>
      <vt:lpstr>診療所名簿の公表</vt:lpstr>
      <vt:lpstr>'一般(下北)'!Print_Area</vt:lpstr>
      <vt:lpstr>'一般(三戸)'!Print_Area</vt:lpstr>
      <vt:lpstr>'一般(上北)'!Print_Area</vt:lpstr>
      <vt:lpstr>'一般(西北)'!Print_Area</vt:lpstr>
      <vt:lpstr>'一般(青森市)'!Print_Area</vt:lpstr>
      <vt:lpstr>'一般(中南)'!Print_Area</vt:lpstr>
      <vt:lpstr>'一般(東津軽)'!Print_Area</vt:lpstr>
      <vt:lpstr>'一般(八戸市)'!Print_Area</vt:lpstr>
      <vt:lpstr>診療所名簿の公表!Print_Area</vt:lpstr>
      <vt:lpstr>'備考欄の説明(公表用)'!Print_Area</vt:lpstr>
      <vt:lpstr>'一般(下北)'!Print_Titles</vt:lpstr>
      <vt:lpstr>'一般(三戸)'!Print_Titles</vt:lpstr>
      <vt:lpstr>'一般(上北)'!Print_Titles</vt:lpstr>
      <vt:lpstr>'一般(西北)'!Print_Titles</vt:lpstr>
      <vt:lpstr>'一般(青森市)'!Print_Titles</vt:lpstr>
      <vt:lpstr>'一般(中南)'!Print_Titles</vt:lpstr>
      <vt:lpstr>'一般(東津軽)'!Print_Titles</vt:lpstr>
      <vt:lpstr>'一般(八戸市)'!Print_Titles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201user</dc:creator>
  <cp:lastModifiedBy>201op</cp:lastModifiedBy>
  <cp:lastPrinted>2025-10-08T00:45:31Z</cp:lastPrinted>
  <dcterms:created xsi:type="dcterms:W3CDTF">2011-11-08T07:22:45Z</dcterms:created>
  <dcterms:modified xsi:type="dcterms:W3CDTF">2026-09-03T07:09:29Z</dcterms:modified>
</cp:coreProperties>
</file>