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33.20.95\Public\医務指導G共有（R3.4月～）\02_医務関係\02_医務台帳・名簿\◆病院名簿・診療所名簿・助産所・施術所名簿\★ＨＰ\R6.10\"/>
    </mc:Choice>
  </mc:AlternateContent>
  <xr:revisionPtr revIDLastSave="0" documentId="8_{D5F2E468-112A-42F0-83BB-5270297BA0E9}" xr6:coauthVersionLast="47" xr6:coauthVersionMax="47" xr10:uidLastSave="{00000000-0000-0000-0000-000000000000}"/>
  <bookViews>
    <workbookView xWindow="-120" yWindow="-120" windowWidth="20730" windowHeight="11160" tabRatio="842" xr2:uid="{00000000-000D-0000-FFFF-FFFF00000000}"/>
  </bookViews>
  <sheets>
    <sheet name="一般(東地方)" sheetId="102" r:id="rId1"/>
    <sheet name="一般(弘前)" sheetId="103" r:id="rId2"/>
    <sheet name="一般(三戸地方)" sheetId="104" r:id="rId3"/>
    <sheet name="一般(五所川原)" sheetId="105" r:id="rId4"/>
    <sheet name="一般(上十三)" sheetId="106" r:id="rId5"/>
    <sheet name="一般(むつ)" sheetId="107" r:id="rId6"/>
    <sheet name="備考欄の説明(公表用)" sheetId="110" r:id="rId7"/>
    <sheet name="診療所名簿の公表" sheetId="111" r:id="rId8"/>
  </sheets>
  <definedNames>
    <definedName name="_xlnm._FilterDatabase" localSheetId="5" hidden="1">'一般(むつ)'!$A$1:$O$49</definedName>
    <definedName name="_xlnm._FilterDatabase" localSheetId="3" hidden="1">'一般(五所川原)'!$A$1:$O$78</definedName>
    <definedName name="_xlnm._FilterDatabase" localSheetId="1" hidden="1">'一般(弘前)'!$A$1:$O$209</definedName>
    <definedName name="_xlnm._FilterDatabase" localSheetId="2" hidden="1">'一般(三戸地方)'!$A$1:$O$36</definedName>
    <definedName name="_xlnm._FilterDatabase" localSheetId="4" hidden="1">'一般(上十三)'!$A$1:$O$1</definedName>
    <definedName name="_xlnm._FilterDatabase" localSheetId="0" hidden="1">'一般(東地方)'!$A$1:$O$1</definedName>
    <definedName name="_xlnm.Print_Area" localSheetId="5">'一般(むつ)'!$A$1:$O$50</definedName>
    <definedName name="_xlnm.Print_Area" localSheetId="3">'一般(五所川原)'!$A$1:$O$77</definedName>
    <definedName name="_xlnm.Print_Area" localSheetId="1">'一般(弘前)'!$A$1:$O$208</definedName>
    <definedName name="_xlnm.Print_Area" localSheetId="2">'一般(三戸地方)'!$A$1:$O$34</definedName>
    <definedName name="_xlnm.Print_Area" localSheetId="4">'一般(上十三)'!$A$1:$O$92</definedName>
    <definedName name="_xlnm.Print_Area" localSheetId="0">'一般(東地方)'!$A$1:$O$19</definedName>
    <definedName name="_xlnm.Print_Area" localSheetId="7">診療所名簿の公表!$A$1:$N$31</definedName>
    <definedName name="_xlnm.Print_Area" localSheetId="6">'備考欄の説明(公表用)'!$A$1:$L$13</definedName>
    <definedName name="_xlnm.Print_Titles" localSheetId="5">'一般(むつ)'!$1:$1</definedName>
    <definedName name="_xlnm.Print_Titles" localSheetId="3">'一般(五所川原)'!$1:$1</definedName>
    <definedName name="_xlnm.Print_Titles" localSheetId="1">'一般(弘前)'!$1:$1</definedName>
    <definedName name="_xlnm.Print_Titles" localSheetId="2">'一般(三戸地方)'!$1:$1</definedName>
    <definedName name="_xlnm.Print_Titles" localSheetId="4">'一般(上十三)'!$1:$1</definedName>
    <definedName name="_xlnm.Print_Titles" localSheetId="0">'一般(東地方)'!$1:$1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0" i="107" l="1"/>
  <c r="L50" i="107"/>
  <c r="N49" i="107"/>
  <c r="N48" i="107"/>
  <c r="N47" i="107"/>
  <c r="N46" i="107"/>
  <c r="N45" i="107"/>
  <c r="N44" i="107"/>
  <c r="N43" i="107"/>
  <c r="N42" i="107"/>
  <c r="N41" i="107"/>
  <c r="N40" i="107"/>
  <c r="N39" i="107"/>
  <c r="N38" i="107"/>
  <c r="N37" i="107"/>
  <c r="N36" i="107"/>
  <c r="N35" i="107"/>
  <c r="N34" i="107"/>
  <c r="N33" i="107"/>
  <c r="N32" i="107"/>
  <c r="N31" i="107"/>
  <c r="N29" i="107"/>
  <c r="N28" i="107"/>
  <c r="N27" i="107"/>
  <c r="N26" i="107"/>
  <c r="N25" i="107"/>
  <c r="N24" i="107"/>
  <c r="N23" i="107"/>
  <c r="N22" i="107"/>
  <c r="N21" i="107"/>
  <c r="N20" i="107"/>
  <c r="N19" i="107"/>
  <c r="N18" i="107"/>
  <c r="N17" i="107"/>
  <c r="N16" i="107"/>
  <c r="N15" i="107"/>
  <c r="N14" i="107"/>
  <c r="N13" i="107"/>
  <c r="N12" i="107"/>
  <c r="N11" i="107"/>
  <c r="N10" i="107"/>
  <c r="N9" i="107"/>
  <c r="N8" i="107"/>
  <c r="N7" i="107"/>
  <c r="N6" i="107"/>
  <c r="N5" i="107"/>
  <c r="N4" i="107"/>
  <c r="N3" i="107"/>
  <c r="N2" i="107"/>
  <c r="N50" i="107" l="1"/>
  <c r="M93" i="106"/>
  <c r="L93" i="106"/>
  <c r="N92" i="106"/>
  <c r="N91" i="106"/>
  <c r="N90" i="106"/>
  <c r="N89" i="106"/>
  <c r="N88" i="106"/>
  <c r="N87" i="106"/>
  <c r="N86" i="106"/>
  <c r="N85" i="106"/>
  <c r="N84" i="106"/>
  <c r="N83" i="106"/>
  <c r="N82" i="106"/>
  <c r="N81" i="106"/>
  <c r="N80" i="106"/>
  <c r="N79" i="106"/>
  <c r="N78" i="106"/>
  <c r="N77" i="106"/>
  <c r="N76" i="106"/>
  <c r="N75" i="106"/>
  <c r="N74" i="106"/>
  <c r="N73" i="106"/>
  <c r="N72" i="106"/>
  <c r="N71" i="106"/>
  <c r="N70" i="106"/>
  <c r="N69" i="106"/>
  <c r="N68" i="106"/>
  <c r="N67" i="106"/>
  <c r="N66" i="106"/>
  <c r="N65" i="106"/>
  <c r="N64" i="106"/>
  <c r="N63" i="106"/>
  <c r="N62" i="106"/>
  <c r="N61" i="106"/>
  <c r="N60" i="106"/>
  <c r="N59" i="106"/>
  <c r="N58" i="106"/>
  <c r="N57" i="106"/>
  <c r="N56" i="106"/>
  <c r="N55" i="106"/>
  <c r="N54" i="106"/>
  <c r="N53" i="106"/>
  <c r="N52" i="106"/>
  <c r="N51" i="106"/>
  <c r="N50" i="106"/>
  <c r="N49" i="106"/>
  <c r="N48" i="106"/>
  <c r="N47" i="106"/>
  <c r="N46" i="106"/>
  <c r="N45" i="106"/>
  <c r="N44" i="106"/>
  <c r="N43" i="106"/>
  <c r="N42" i="106"/>
  <c r="N41" i="106"/>
  <c r="N40" i="106"/>
  <c r="N39" i="106"/>
  <c r="N38" i="106"/>
  <c r="N37" i="106"/>
  <c r="N36" i="106"/>
  <c r="N35" i="106"/>
  <c r="N34" i="106"/>
  <c r="N33" i="106"/>
  <c r="N32" i="106"/>
  <c r="N31" i="106"/>
  <c r="N30" i="106"/>
  <c r="N29" i="106"/>
  <c r="N28" i="106"/>
  <c r="N27" i="106"/>
  <c r="N26" i="106"/>
  <c r="N25" i="106"/>
  <c r="N24" i="106"/>
  <c r="N23" i="106"/>
  <c r="N22" i="106"/>
  <c r="N21" i="106"/>
  <c r="N20" i="106"/>
  <c r="N19" i="106"/>
  <c r="N18" i="106"/>
  <c r="N17" i="106"/>
  <c r="N16" i="106"/>
  <c r="N15" i="106"/>
  <c r="N14" i="106"/>
  <c r="N13" i="106"/>
  <c r="N93" i="106" s="1"/>
  <c r="N12" i="106"/>
  <c r="N11" i="106"/>
  <c r="N10" i="106"/>
  <c r="N9" i="106"/>
  <c r="N8" i="106"/>
  <c r="N7" i="106"/>
  <c r="N6" i="106"/>
  <c r="N5" i="106"/>
  <c r="N4" i="106"/>
  <c r="N3" i="106"/>
  <c r="N2" i="106"/>
  <c r="M78" i="105" l="1"/>
  <c r="L78" i="105"/>
  <c r="N77" i="105"/>
  <c r="N76" i="105"/>
  <c r="N75" i="105"/>
  <c r="N74" i="105"/>
  <c r="N73" i="105"/>
  <c r="N72" i="105"/>
  <c r="N71" i="105"/>
  <c r="N70" i="105"/>
  <c r="N69" i="105"/>
  <c r="N68" i="105"/>
  <c r="N67" i="105"/>
  <c r="N66" i="105"/>
  <c r="N65" i="105"/>
  <c r="N64" i="105"/>
  <c r="N63" i="105"/>
  <c r="N62" i="105"/>
  <c r="N61" i="105"/>
  <c r="N60" i="105"/>
  <c r="N59" i="105"/>
  <c r="N58" i="105"/>
  <c r="N57" i="105"/>
  <c r="N56" i="105"/>
  <c r="N55" i="105"/>
  <c r="N54" i="105"/>
  <c r="N53" i="105"/>
  <c r="N52" i="105"/>
  <c r="N51" i="105"/>
  <c r="N50" i="105"/>
  <c r="N49" i="105"/>
  <c r="N48" i="105"/>
  <c r="N47" i="105"/>
  <c r="N46" i="105"/>
  <c r="N45" i="105"/>
  <c r="N44" i="105"/>
  <c r="N43" i="105"/>
  <c r="N42" i="105"/>
  <c r="N41" i="105"/>
  <c r="N40" i="105"/>
  <c r="N39" i="105"/>
  <c r="N38" i="105"/>
  <c r="N37" i="105"/>
  <c r="N36" i="105"/>
  <c r="N35" i="105"/>
  <c r="N34" i="105"/>
  <c r="N33" i="105"/>
  <c r="N32" i="105"/>
  <c r="N31" i="105"/>
  <c r="N30" i="105"/>
  <c r="N29" i="105"/>
  <c r="N28" i="105"/>
  <c r="N27" i="105"/>
  <c r="N26" i="105"/>
  <c r="N25" i="105"/>
  <c r="N24" i="105"/>
  <c r="N23" i="105"/>
  <c r="N22" i="105"/>
  <c r="N21" i="105"/>
  <c r="N20" i="105"/>
  <c r="N19" i="105"/>
  <c r="N18" i="105"/>
  <c r="N17" i="105"/>
  <c r="N16" i="105"/>
  <c r="N15" i="105"/>
  <c r="N14" i="105"/>
  <c r="N13" i="105"/>
  <c r="N12" i="105"/>
  <c r="N11" i="105"/>
  <c r="N10" i="105"/>
  <c r="N9" i="105"/>
  <c r="N8" i="105"/>
  <c r="N7" i="105"/>
  <c r="N6" i="105"/>
  <c r="N5" i="105"/>
  <c r="N4" i="105"/>
  <c r="N3" i="105"/>
  <c r="N2" i="105"/>
  <c r="N78" i="105" l="1"/>
  <c r="M35" i="104"/>
  <c r="L35" i="104"/>
  <c r="N34" i="104"/>
  <c r="N33" i="104"/>
  <c r="N32" i="104"/>
  <c r="N31" i="104"/>
  <c r="N30" i="104"/>
  <c r="N29" i="104"/>
  <c r="N28" i="104"/>
  <c r="N27" i="104"/>
  <c r="N26" i="104"/>
  <c r="N25" i="104"/>
  <c r="N24" i="104"/>
  <c r="N23" i="104"/>
  <c r="N22" i="104"/>
  <c r="N21" i="104"/>
  <c r="N20" i="104"/>
  <c r="N19" i="104"/>
  <c r="N18" i="104"/>
  <c r="N17" i="104"/>
  <c r="N16" i="104"/>
  <c r="N15" i="104"/>
  <c r="N14" i="104"/>
  <c r="N13" i="104"/>
  <c r="N12" i="104"/>
  <c r="N11" i="104"/>
  <c r="N10" i="104"/>
  <c r="N9" i="104"/>
  <c r="N8" i="104"/>
  <c r="N7" i="104"/>
  <c r="N6" i="104"/>
  <c r="N5" i="104"/>
  <c r="N4" i="104"/>
  <c r="N3" i="104"/>
  <c r="N2" i="104"/>
  <c r="M209" i="103"/>
  <c r="L209" i="103"/>
  <c r="N208" i="103"/>
  <c r="N207" i="103"/>
  <c r="N206" i="103"/>
  <c r="N205" i="103"/>
  <c r="N204" i="103"/>
  <c r="N203" i="103"/>
  <c r="N202" i="103"/>
  <c r="N201" i="103"/>
  <c r="N200" i="103"/>
  <c r="N199" i="103"/>
  <c r="N198" i="103"/>
  <c r="N197" i="103"/>
  <c r="N196" i="103"/>
  <c r="N195" i="103"/>
  <c r="N194" i="103"/>
  <c r="N193" i="103"/>
  <c r="N192" i="103"/>
  <c r="N191" i="103"/>
  <c r="N190" i="103"/>
  <c r="N189" i="103"/>
  <c r="N188" i="103"/>
  <c r="N187" i="103"/>
  <c r="N186" i="103"/>
  <c r="N185" i="103"/>
  <c r="N184" i="103"/>
  <c r="N183" i="103"/>
  <c r="N182" i="103"/>
  <c r="N181" i="103"/>
  <c r="N180" i="103"/>
  <c r="N179" i="103"/>
  <c r="N178" i="103"/>
  <c r="N177" i="103"/>
  <c r="N176" i="103"/>
  <c r="N175" i="103"/>
  <c r="N174" i="103"/>
  <c r="N173" i="103"/>
  <c r="N172" i="103"/>
  <c r="N171" i="103"/>
  <c r="N170" i="103"/>
  <c r="N169" i="103"/>
  <c r="N168" i="103"/>
  <c r="N167" i="103"/>
  <c r="N166" i="103"/>
  <c r="N165" i="103"/>
  <c r="N164" i="103"/>
  <c r="N163" i="103"/>
  <c r="N162" i="103"/>
  <c r="N161" i="103"/>
  <c r="N160" i="103"/>
  <c r="N159" i="103"/>
  <c r="N158" i="103"/>
  <c r="N157" i="103"/>
  <c r="N156" i="103"/>
  <c r="N155" i="103"/>
  <c r="N154" i="103"/>
  <c r="N153" i="103"/>
  <c r="N152" i="103"/>
  <c r="N151" i="103"/>
  <c r="N150" i="103"/>
  <c r="N149" i="103"/>
  <c r="N148" i="103"/>
  <c r="N147" i="103"/>
  <c r="N146" i="103"/>
  <c r="N145" i="103"/>
  <c r="N144" i="103"/>
  <c r="N143" i="103"/>
  <c r="N142" i="103"/>
  <c r="N141" i="103"/>
  <c r="N140" i="103"/>
  <c r="N139" i="103"/>
  <c r="N138" i="103"/>
  <c r="N137" i="103"/>
  <c r="N136" i="103"/>
  <c r="N135" i="103"/>
  <c r="N134" i="103"/>
  <c r="N133" i="103"/>
  <c r="N132" i="103"/>
  <c r="N131" i="103"/>
  <c r="N130" i="103"/>
  <c r="N129" i="103"/>
  <c r="N128" i="103"/>
  <c r="N127" i="103"/>
  <c r="N126" i="103"/>
  <c r="N125" i="103"/>
  <c r="N124" i="103"/>
  <c r="N123" i="103"/>
  <c r="N122" i="103"/>
  <c r="N121" i="103"/>
  <c r="N120" i="103"/>
  <c r="N119" i="103"/>
  <c r="N118" i="103"/>
  <c r="N117" i="103"/>
  <c r="N116" i="103"/>
  <c r="N115" i="103"/>
  <c r="N114" i="103"/>
  <c r="N113" i="103"/>
  <c r="N112" i="103"/>
  <c r="N111" i="103"/>
  <c r="N110" i="103"/>
  <c r="N109" i="103"/>
  <c r="N108" i="103"/>
  <c r="N107" i="103"/>
  <c r="N106" i="103"/>
  <c r="N105" i="103"/>
  <c r="N104" i="103"/>
  <c r="N103" i="103"/>
  <c r="N102" i="103"/>
  <c r="N101" i="103"/>
  <c r="N100" i="103"/>
  <c r="N99" i="103"/>
  <c r="N98" i="103"/>
  <c r="N97" i="103"/>
  <c r="N96" i="103"/>
  <c r="N95" i="103"/>
  <c r="N94" i="103"/>
  <c r="N93" i="103"/>
  <c r="N92" i="103"/>
  <c r="N91" i="103"/>
  <c r="N90" i="103"/>
  <c r="N89" i="103"/>
  <c r="N88" i="103"/>
  <c r="N87" i="103"/>
  <c r="N86" i="103"/>
  <c r="N85" i="103"/>
  <c r="N84" i="103"/>
  <c r="N83" i="103"/>
  <c r="N82" i="103"/>
  <c r="N81" i="103"/>
  <c r="N80" i="103"/>
  <c r="N79" i="103"/>
  <c r="N78" i="103"/>
  <c r="N77" i="103"/>
  <c r="N76" i="103"/>
  <c r="N75" i="103"/>
  <c r="N74" i="103"/>
  <c r="N73" i="103"/>
  <c r="N72" i="103"/>
  <c r="N71" i="103"/>
  <c r="N70" i="103"/>
  <c r="N69" i="103"/>
  <c r="N68" i="103"/>
  <c r="N67" i="103"/>
  <c r="N66" i="103"/>
  <c r="N65" i="103"/>
  <c r="N64" i="103"/>
  <c r="N63" i="103"/>
  <c r="N62" i="103"/>
  <c r="N61" i="103"/>
  <c r="N60" i="103"/>
  <c r="N59" i="103"/>
  <c r="N58" i="103"/>
  <c r="N57" i="103"/>
  <c r="N56" i="103"/>
  <c r="N55" i="103"/>
  <c r="N54" i="103"/>
  <c r="N53" i="103"/>
  <c r="N52" i="103"/>
  <c r="N51" i="103"/>
  <c r="N50" i="103"/>
  <c r="N49" i="103"/>
  <c r="N48" i="103"/>
  <c r="N47" i="103"/>
  <c r="N46" i="103"/>
  <c r="N45" i="103"/>
  <c r="N44" i="103"/>
  <c r="N43" i="103"/>
  <c r="N42" i="103"/>
  <c r="N41" i="103"/>
  <c r="N40" i="103"/>
  <c r="N39" i="103"/>
  <c r="N38" i="103"/>
  <c r="N37" i="103"/>
  <c r="N36" i="103"/>
  <c r="N35" i="103"/>
  <c r="N34" i="103"/>
  <c r="N33" i="103"/>
  <c r="N32" i="103"/>
  <c r="N31" i="103"/>
  <c r="N30" i="103"/>
  <c r="N29" i="103"/>
  <c r="N28" i="103"/>
  <c r="N27" i="103"/>
  <c r="N26" i="103"/>
  <c r="N25" i="103"/>
  <c r="N24" i="103"/>
  <c r="N23" i="103"/>
  <c r="N22" i="103"/>
  <c r="N21" i="103"/>
  <c r="N20" i="103"/>
  <c r="N19" i="103"/>
  <c r="N18" i="103"/>
  <c r="N17" i="103"/>
  <c r="N16" i="103"/>
  <c r="N15" i="103"/>
  <c r="N13" i="103"/>
  <c r="N12" i="103"/>
  <c r="N11" i="103"/>
  <c r="N10" i="103"/>
  <c r="N9" i="103"/>
  <c r="N8" i="103"/>
  <c r="N7" i="103"/>
  <c r="N6" i="103"/>
  <c r="N5" i="103"/>
  <c r="N4" i="103"/>
  <c r="N3" i="103"/>
  <c r="N2" i="103"/>
  <c r="N35" i="104" l="1"/>
  <c r="N209" i="103"/>
  <c r="M20" i="102"/>
  <c r="L20" i="102"/>
  <c r="N19" i="102"/>
  <c r="N18" i="102"/>
  <c r="N17" i="102"/>
  <c r="N16" i="102"/>
  <c r="N15" i="102"/>
  <c r="N14" i="102"/>
  <c r="N13" i="102"/>
  <c r="N12" i="102"/>
  <c r="N11" i="102"/>
  <c r="N10" i="102"/>
  <c r="N9" i="102"/>
  <c r="N8" i="102"/>
  <c r="A8" i="102"/>
  <c r="N7" i="102"/>
  <c r="N6" i="102"/>
  <c r="N5" i="102"/>
  <c r="N4" i="102"/>
  <c r="N3" i="102"/>
  <c r="N2" i="102"/>
  <c r="N20" i="10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201op</author>
  </authors>
  <commentList>
    <comment ref="E24" authorId="0" shapeId="0" xr:uid="{0512B251-DDEB-48E4-B41C-8E7E683CB285}">
      <text>
        <r>
          <rPr>
            <sz val="9"/>
            <color indexed="81"/>
            <rFont val="ＭＳ Ｐゴシック"/>
            <family val="3"/>
            <charset val="128"/>
          </rPr>
          <t>郵便番号変換ウィザード: 郵便番号を決定するには、住所データが不足しています。
都道府県名がありません。</t>
        </r>
      </text>
    </comment>
    <comment ref="E190" authorId="0" shapeId="0" xr:uid="{79900DD3-3F60-4BC4-AC2E-0D36DC3D09E0}">
      <text>
        <r>
          <rPr>
            <sz val="9"/>
            <color indexed="81"/>
            <rFont val="ＭＳ Ｐゴシック"/>
            <family val="3"/>
            <charset val="128"/>
          </rPr>
          <t>郵便番号変換ウィザード: この住所から郵便番号への変換は、できませんでした。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201user</author>
  </authors>
  <commentList>
    <comment ref="C60" authorId="0" shapeId="0" xr:uid="{4225A829-F6B0-44F0-B9E9-8E6B55DA5D95}">
      <text>
        <r>
          <rPr>
            <b/>
            <sz val="9"/>
            <color indexed="81"/>
            <rFont val="ＭＳ Ｐゴシック"/>
            <family val="3"/>
            <charset val="128"/>
          </rPr>
          <t>201user:</t>
        </r>
        <r>
          <rPr>
            <sz val="9"/>
            <color indexed="81"/>
            <rFont val="ＭＳ Ｐゴシック"/>
            <family val="3"/>
            <charset val="128"/>
          </rPr>
          <t xml:space="preserve">
R3 2/8～専属薬剤師設置免除許可</t>
        </r>
      </text>
    </comment>
  </commentList>
</comments>
</file>

<file path=xl/sharedStrings.xml><?xml version="1.0" encoding="utf-8"?>
<sst xmlns="http://schemas.openxmlformats.org/spreadsheetml/2006/main" count="4924" uniqueCount="2838">
  <si>
    <t>所在地</t>
    <phoneticPr fontId="1"/>
  </si>
  <si>
    <t>療養病床</t>
    <phoneticPr fontId="1"/>
  </si>
  <si>
    <t>整形外科/リハビリテーション科/リウマチ科</t>
  </si>
  <si>
    <t>内科/整形外科</t>
  </si>
  <si>
    <t>内科/皮膚科/泌尿器科</t>
  </si>
  <si>
    <t>名称</t>
    <rPh sb="0" eb="2">
      <t>メイショウ</t>
    </rPh>
    <phoneticPr fontId="1"/>
  </si>
  <si>
    <t>備考</t>
    <rPh sb="0" eb="2">
      <t>ビコウ</t>
    </rPh>
    <phoneticPr fontId="1"/>
  </si>
  <si>
    <t>郵便番号</t>
  </si>
  <si>
    <t>市町村名</t>
  </si>
  <si>
    <t>診療科目</t>
  </si>
  <si>
    <t>管理者</t>
  </si>
  <si>
    <t>開設者</t>
  </si>
  <si>
    <t>電話番号</t>
  </si>
  <si>
    <t>内科</t>
  </si>
  <si>
    <t>保健所</t>
    <rPh sb="0" eb="3">
      <t>ホケンジョ</t>
    </rPh>
    <phoneticPr fontId="1"/>
  </si>
  <si>
    <t>福士　道夫</t>
  </si>
  <si>
    <t>一般病床</t>
    <rPh sb="2" eb="4">
      <t>ビョウショウ</t>
    </rPh>
    <phoneticPr fontId="1"/>
  </si>
  <si>
    <t>特別養護老人ホームあじさい医務室</t>
  </si>
  <si>
    <t>外ヶ浜町</t>
  </si>
  <si>
    <t>字三厩新町８</t>
  </si>
  <si>
    <t>社会福祉法人あじさい会</t>
  </si>
  <si>
    <t>0174-31-7000</t>
  </si>
  <si>
    <t>特別養護老人ホームあんじんの郷医務室</t>
  </si>
  <si>
    <t>字平舘野田鳴川２２２－３</t>
  </si>
  <si>
    <t>社会福祉法人外ヶ浜町社会福祉協議会</t>
  </si>
  <si>
    <t>0174-31-2121</t>
  </si>
  <si>
    <t>字蟹田５－２</t>
  </si>
  <si>
    <t>医療法人かにたクリニック</t>
  </si>
  <si>
    <t>0174-22-2333</t>
  </si>
  <si>
    <t>字三厩新町６</t>
  </si>
  <si>
    <t>0174-37-3311</t>
  </si>
  <si>
    <t>田澤内科</t>
  </si>
  <si>
    <t>字蟹田１４３</t>
  </si>
  <si>
    <t>田澤　公樹</t>
  </si>
  <si>
    <t>0174-22-2045</t>
  </si>
  <si>
    <t>今別町国民健康保険今別診療所</t>
  </si>
  <si>
    <t>今別町</t>
  </si>
  <si>
    <t>大字今別字今別６４</t>
  </si>
  <si>
    <t>0174-35-2680</t>
  </si>
  <si>
    <t>津軽今別医院</t>
  </si>
  <si>
    <t>大字浜名字中宇田１ー１</t>
  </si>
  <si>
    <t>医療法人みんせい会</t>
  </si>
  <si>
    <t>特別養護老人ホームなかやま荘医務室</t>
  </si>
  <si>
    <t>大字今別字西田２４８ー２０５</t>
  </si>
  <si>
    <t>社会福祉法人双樹苑</t>
  </si>
  <si>
    <t>平内町</t>
  </si>
  <si>
    <t>特別養護老人ホーム清風荘診療所</t>
  </si>
  <si>
    <t>社会福祉法人宏仁会</t>
  </si>
  <si>
    <t>017-755-5531</t>
  </si>
  <si>
    <t>特別養護老人ホーム夜越山倶楽部医務室</t>
  </si>
  <si>
    <t>大字浜子字堀替７７－３</t>
  </si>
  <si>
    <t>たざわクリニック</t>
  </si>
  <si>
    <t>大字小湊字下槻１７－１</t>
  </si>
  <si>
    <t>田澤  宏嗣</t>
  </si>
  <si>
    <t>017-758-1222</t>
  </si>
  <si>
    <t>白鳥ホーム診療所</t>
  </si>
  <si>
    <t>大字盛田字堤ヶ沢１２６</t>
  </si>
  <si>
    <t>ひきち内科クリニック</t>
  </si>
  <si>
    <t>大字小湊字愛宕９５－２</t>
  </si>
  <si>
    <t>まさいく整形外科</t>
  </si>
  <si>
    <t>大字小湊字愛宕２０－１</t>
  </si>
  <si>
    <t>工藤　正育</t>
  </si>
  <si>
    <t>017-758-1900</t>
  </si>
  <si>
    <t>蓬田村</t>
  </si>
  <si>
    <t>大字郷沢字浜田３９７</t>
  </si>
  <si>
    <t>0174-27-3445</t>
  </si>
  <si>
    <t>蓬田診療所</t>
  </si>
  <si>
    <t>大字郷沢字浜田１４０－５</t>
  </si>
  <si>
    <t>0174-27-2011</t>
  </si>
  <si>
    <t>全病床</t>
    <rPh sb="0" eb="1">
      <t>ゼン</t>
    </rPh>
    <phoneticPr fontId="1"/>
  </si>
  <si>
    <t>一般</t>
  </si>
  <si>
    <t>内科/外科/整形外科</t>
    <phoneticPr fontId="1"/>
  </si>
  <si>
    <t>030-0801</t>
  </si>
  <si>
    <t>東地方</t>
  </si>
  <si>
    <t>030-1412</t>
  </si>
  <si>
    <t>030-1303</t>
  </si>
  <si>
    <t>石戸谷　孝博</t>
  </si>
  <si>
    <t>内科/外科/整形外科</t>
  </si>
  <si>
    <t>外ヶ浜町国民健康保険外ヶ浜中央病院附属三厩診療所</t>
  </si>
  <si>
    <t>内科/呼吸器科/小児科</t>
  </si>
  <si>
    <t>特別養護老人ホームはまゆう医務室</t>
  </si>
  <si>
    <t>字蟹田川原添２－３</t>
  </si>
  <si>
    <t>社会福祉法人わとなーる</t>
  </si>
  <si>
    <t>0174-31-1871</t>
  </si>
  <si>
    <t>特別養護老人ホーム桜良医務室</t>
  </si>
  <si>
    <t>030-1309</t>
  </si>
  <si>
    <t>字上蟹田62番地23</t>
  </si>
  <si>
    <t>社会福祉法人桜良会</t>
  </si>
  <si>
    <t>0174-31-0087</t>
  </si>
  <si>
    <t>030-1502</t>
  </si>
  <si>
    <t>030-1501</t>
  </si>
  <si>
    <t>福田　信一郎</t>
  </si>
  <si>
    <t>0174-35-4177</t>
  </si>
  <si>
    <t>内科/小児科/リハビリテーション科</t>
  </si>
  <si>
    <t>0174-35-3961</t>
  </si>
  <si>
    <t>039-3321</t>
  </si>
  <si>
    <t>大字小湊字薬師堂６３－２３</t>
  </si>
  <si>
    <t>田澤　宏嗣</t>
  </si>
  <si>
    <t>039-3313</t>
  </si>
  <si>
    <t>039-3314</t>
  </si>
  <si>
    <t>引地　基文</t>
  </si>
  <si>
    <t>017-758-1155</t>
  </si>
  <si>
    <t>内科/神経内科/ 呼吸器科/消化器科/循環器科/小児科/脳神経外科/リハビリテーション科</t>
  </si>
  <si>
    <t>特別養護老人ホーム蓬生園医務室</t>
  </si>
  <si>
    <t>030-1203</t>
  </si>
  <si>
    <t>胃腸科/循環器科</t>
  </si>
  <si>
    <t>病床数合計</t>
  </si>
  <si>
    <t>佐藤　光亮</t>
    <phoneticPr fontId="1"/>
  </si>
  <si>
    <t>秋山　昌希</t>
    <phoneticPr fontId="1"/>
  </si>
  <si>
    <t>田原　義和</t>
    <rPh sb="0" eb="2">
      <t>タハラ</t>
    </rPh>
    <rPh sb="3" eb="5">
      <t>ヨシカズ</t>
    </rPh>
    <phoneticPr fontId="1"/>
  </si>
  <si>
    <t>No.</t>
    <phoneticPr fontId="1"/>
  </si>
  <si>
    <t>区分</t>
    <phoneticPr fontId="1"/>
  </si>
  <si>
    <t>藤田　均</t>
    <phoneticPr fontId="1"/>
  </si>
  <si>
    <t>内科/外科/小児科</t>
    <rPh sb="6" eb="9">
      <t>ショウニカ</t>
    </rPh>
    <phoneticPr fontId="1"/>
  </si>
  <si>
    <t>引地  基文</t>
    <phoneticPr fontId="1"/>
  </si>
  <si>
    <t>大澤　瑛</t>
    <rPh sb="3" eb="4">
      <t>エイ</t>
    </rPh>
    <phoneticPr fontId="1"/>
  </si>
  <si>
    <t>社会福祉法人青森県玉葉会</t>
    <rPh sb="8" eb="9">
      <t>ケン</t>
    </rPh>
    <phoneticPr fontId="1"/>
  </si>
  <si>
    <t>内科</t>
    <phoneticPr fontId="1"/>
  </si>
  <si>
    <t>精神科</t>
    <rPh sb="0" eb="3">
      <t>セイシンカ</t>
    </rPh>
    <phoneticPr fontId="1"/>
  </si>
  <si>
    <t>柳　英済</t>
    <rPh sb="0" eb="1">
      <t>ヤナギ</t>
    </rPh>
    <rPh sb="2" eb="3">
      <t>ヒデ</t>
    </rPh>
    <rPh sb="3" eb="4">
      <t>スミ</t>
    </rPh>
    <phoneticPr fontId="1"/>
  </si>
  <si>
    <t>017-755-3274</t>
    <phoneticPr fontId="1"/>
  </si>
  <si>
    <t>一般</t>
    <rPh sb="0" eb="2">
      <t>イッパン</t>
    </rPh>
    <phoneticPr fontId="1"/>
  </si>
  <si>
    <t>関医院中津軽診療所</t>
    <rPh sb="0" eb="1">
      <t>セキ</t>
    </rPh>
    <rPh sb="1" eb="3">
      <t>イイン</t>
    </rPh>
    <rPh sb="3" eb="6">
      <t>ナカツガル</t>
    </rPh>
    <rPh sb="6" eb="9">
      <t>シンリョウジョ</t>
    </rPh>
    <phoneticPr fontId="1"/>
  </si>
  <si>
    <t>036-1313</t>
    <phoneticPr fontId="1"/>
  </si>
  <si>
    <t>弘前市</t>
    <rPh sb="0" eb="3">
      <t>ヒロサキシ</t>
    </rPh>
    <phoneticPr fontId="1"/>
  </si>
  <si>
    <t>大字賀田一丁目１４－２</t>
    <rPh sb="0" eb="2">
      <t>オオアザ</t>
    </rPh>
    <rPh sb="2" eb="3">
      <t>ガ</t>
    </rPh>
    <rPh sb="3" eb="4">
      <t>タ</t>
    </rPh>
    <rPh sb="4" eb="5">
      <t>イチ</t>
    </rPh>
    <rPh sb="5" eb="7">
      <t>チョウメ</t>
    </rPh>
    <phoneticPr fontId="1"/>
  </si>
  <si>
    <t>弘前</t>
    <rPh sb="0" eb="2">
      <t>ヒロサキ</t>
    </rPh>
    <phoneticPr fontId="1"/>
  </si>
  <si>
    <t>関　秀一</t>
    <rPh sb="0" eb="1">
      <t>セキ</t>
    </rPh>
    <rPh sb="2" eb="4">
      <t>シュウイチ</t>
    </rPh>
    <phoneticPr fontId="1"/>
  </si>
  <si>
    <t>0172-82-3006</t>
    <phoneticPr fontId="1"/>
  </si>
  <si>
    <t>内科/循環器内科/整形外科</t>
    <rPh sb="6" eb="8">
      <t>ナイカ</t>
    </rPh>
    <phoneticPr fontId="1"/>
  </si>
  <si>
    <t>はせがわ内科クリニック</t>
    <rPh sb="4" eb="6">
      <t>ナイカ</t>
    </rPh>
    <phoneticPr fontId="1"/>
  </si>
  <si>
    <t>大字賀田一丁目３－２</t>
    <rPh sb="0" eb="2">
      <t>オオアザ</t>
    </rPh>
    <rPh sb="2" eb="3">
      <t>ガ</t>
    </rPh>
    <rPh sb="3" eb="4">
      <t>タ</t>
    </rPh>
    <rPh sb="4" eb="5">
      <t>イチ</t>
    </rPh>
    <rPh sb="5" eb="7">
      <t>チョウメ</t>
    </rPh>
    <phoneticPr fontId="1"/>
  </si>
  <si>
    <t>長谷川武久</t>
    <rPh sb="0" eb="3">
      <t>ハセガワ</t>
    </rPh>
    <rPh sb="3" eb="5">
      <t>タケヒサ</t>
    </rPh>
    <phoneticPr fontId="1"/>
  </si>
  <si>
    <t>0172-82-1182</t>
    <phoneticPr fontId="1"/>
  </si>
  <si>
    <t>内科/呼吸器科/消化器科/循環器科/ｱﾚﾙｷﾞｰ科</t>
    <rPh sb="24" eb="25">
      <t>カ</t>
    </rPh>
    <phoneticPr fontId="1"/>
  </si>
  <si>
    <t>特別養護老人ホーム松山荘医務室</t>
    <rPh sb="0" eb="2">
      <t>トクベツ</t>
    </rPh>
    <rPh sb="2" eb="4">
      <t>ヨウゴ</t>
    </rPh>
    <rPh sb="4" eb="6">
      <t>ロウジン</t>
    </rPh>
    <rPh sb="9" eb="11">
      <t>マツヤマ</t>
    </rPh>
    <rPh sb="11" eb="12">
      <t>ソウ</t>
    </rPh>
    <rPh sb="12" eb="15">
      <t>イムシツ</t>
    </rPh>
    <phoneticPr fontId="1"/>
  </si>
  <si>
    <t>036-1325</t>
    <phoneticPr fontId="1"/>
  </si>
  <si>
    <t>大字一町田字浅井４４３－１</t>
    <rPh sb="0" eb="2">
      <t>オオアザ</t>
    </rPh>
    <rPh sb="2" eb="3">
      <t>イチ</t>
    </rPh>
    <rPh sb="3" eb="4">
      <t>マチ</t>
    </rPh>
    <rPh sb="4" eb="5">
      <t>タ</t>
    </rPh>
    <rPh sb="5" eb="6">
      <t>アザ</t>
    </rPh>
    <rPh sb="6" eb="8">
      <t>アサイ</t>
    </rPh>
    <phoneticPr fontId="1"/>
  </si>
  <si>
    <t>社会福祉法人嶽暘会</t>
    <rPh sb="0" eb="2">
      <t>シャカイ</t>
    </rPh>
    <rPh sb="2" eb="4">
      <t>フクシ</t>
    </rPh>
    <rPh sb="4" eb="6">
      <t>ホウジン</t>
    </rPh>
    <rPh sb="6" eb="7">
      <t>ダケ</t>
    </rPh>
    <rPh sb="8" eb="9">
      <t>カイ</t>
    </rPh>
    <phoneticPr fontId="1"/>
  </si>
  <si>
    <t>坂本祥一</t>
    <rPh sb="0" eb="2">
      <t>サカモト</t>
    </rPh>
    <rPh sb="2" eb="3">
      <t>ショウ</t>
    </rPh>
    <rPh sb="3" eb="4">
      <t>イチ</t>
    </rPh>
    <phoneticPr fontId="1"/>
  </si>
  <si>
    <t>0172-82-3500</t>
    <phoneticPr fontId="1"/>
  </si>
  <si>
    <t>特別養護老人ホーム長慶苑医務室</t>
    <rPh sb="0" eb="2">
      <t>トクベツ</t>
    </rPh>
    <rPh sb="2" eb="4">
      <t>ヨウゴ</t>
    </rPh>
    <rPh sb="4" eb="6">
      <t>ロウジン</t>
    </rPh>
    <rPh sb="9" eb="11">
      <t>チョウケイ</t>
    </rPh>
    <rPh sb="11" eb="12">
      <t>エン</t>
    </rPh>
    <rPh sb="12" eb="15">
      <t>イムシツ</t>
    </rPh>
    <phoneticPr fontId="1"/>
  </si>
  <si>
    <t>036-1511</t>
    <phoneticPr fontId="1"/>
  </si>
  <si>
    <t>大字坂市字亀田５３－３</t>
    <rPh sb="0" eb="2">
      <t>オオアザ</t>
    </rPh>
    <rPh sb="2" eb="3">
      <t>サカ</t>
    </rPh>
    <rPh sb="3" eb="4">
      <t>イチ</t>
    </rPh>
    <rPh sb="4" eb="5">
      <t>アザ</t>
    </rPh>
    <rPh sb="5" eb="7">
      <t>カメダ</t>
    </rPh>
    <phoneticPr fontId="1"/>
  </si>
  <si>
    <t>社会福祉法人長慶会</t>
    <rPh sb="0" eb="2">
      <t>シャカイ</t>
    </rPh>
    <rPh sb="2" eb="4">
      <t>フクシ</t>
    </rPh>
    <rPh sb="4" eb="6">
      <t>ホウジン</t>
    </rPh>
    <rPh sb="6" eb="7">
      <t>チョウ</t>
    </rPh>
    <rPh sb="7" eb="8">
      <t>ケイ</t>
    </rPh>
    <rPh sb="8" eb="9">
      <t>カイ</t>
    </rPh>
    <phoneticPr fontId="1"/>
  </si>
  <si>
    <t>坂本祥一</t>
    <rPh sb="0" eb="2">
      <t>サカモト</t>
    </rPh>
    <rPh sb="2" eb="4">
      <t>ショウイチ</t>
    </rPh>
    <phoneticPr fontId="1"/>
  </si>
  <si>
    <t>0172-84-1010</t>
    <phoneticPr fontId="1"/>
  </si>
  <si>
    <t>あいづ皮ふ科クリニック</t>
    <rPh sb="3" eb="4">
      <t>ヒ</t>
    </rPh>
    <rPh sb="5" eb="6">
      <t>カ</t>
    </rPh>
    <phoneticPr fontId="1"/>
  </si>
  <si>
    <t>036-8155</t>
    <phoneticPr fontId="1"/>
  </si>
  <si>
    <t>中野一丁目２－５</t>
    <rPh sb="0" eb="1">
      <t>ナカ</t>
    </rPh>
    <rPh sb="1" eb="2">
      <t>ノ</t>
    </rPh>
    <rPh sb="2" eb="5">
      <t>イッチョウメ</t>
    </rPh>
    <phoneticPr fontId="1"/>
  </si>
  <si>
    <t>会津隆幸</t>
    <rPh sb="0" eb="2">
      <t>アイヅ</t>
    </rPh>
    <rPh sb="2" eb="4">
      <t>タカユキ</t>
    </rPh>
    <phoneticPr fontId="1"/>
  </si>
  <si>
    <t>0172-38-7755</t>
    <phoneticPr fontId="1"/>
  </si>
  <si>
    <t>皮膚科</t>
    <rPh sb="0" eb="2">
      <t>ヒフ</t>
    </rPh>
    <rPh sb="2" eb="3">
      <t>カ</t>
    </rPh>
    <phoneticPr fontId="1"/>
  </si>
  <si>
    <t>相原内科医院</t>
    <rPh sb="0" eb="2">
      <t>アイハラ</t>
    </rPh>
    <rPh sb="2" eb="4">
      <t>ナイカ</t>
    </rPh>
    <rPh sb="4" eb="6">
      <t>イイン</t>
    </rPh>
    <phoneticPr fontId="1"/>
  </si>
  <si>
    <t>036-8062</t>
    <phoneticPr fontId="1"/>
  </si>
  <si>
    <t>大字青山三丁目８－２</t>
    <rPh sb="0" eb="2">
      <t>オオアザ</t>
    </rPh>
    <rPh sb="2" eb="4">
      <t>アオヤマ</t>
    </rPh>
    <rPh sb="4" eb="5">
      <t>サン</t>
    </rPh>
    <rPh sb="5" eb="7">
      <t>チョウメ</t>
    </rPh>
    <phoneticPr fontId="1"/>
  </si>
  <si>
    <t>医療法人相原内科医院</t>
    <rPh sb="0" eb="2">
      <t>イリョウ</t>
    </rPh>
    <rPh sb="2" eb="4">
      <t>ホウジン</t>
    </rPh>
    <rPh sb="4" eb="6">
      <t>アイハラ</t>
    </rPh>
    <rPh sb="6" eb="8">
      <t>ナイカ</t>
    </rPh>
    <rPh sb="8" eb="10">
      <t>イイン</t>
    </rPh>
    <phoneticPr fontId="1"/>
  </si>
  <si>
    <t>相原守夫</t>
    <rPh sb="0" eb="2">
      <t>アイハラ</t>
    </rPh>
    <rPh sb="2" eb="4">
      <t>モリオ</t>
    </rPh>
    <phoneticPr fontId="1"/>
  </si>
  <si>
    <t>0172-33-0055</t>
    <phoneticPr fontId="1"/>
  </si>
  <si>
    <t>内科/内視鏡内科/血液内科/呼吸器内科/循環器内科/糖尿病内科/アレルギー疾患内科/心療内科/小児科</t>
    <rPh sb="3" eb="6">
      <t>ナイシキョウ</t>
    </rPh>
    <rPh sb="6" eb="8">
      <t>ナイカ</t>
    </rPh>
    <rPh sb="9" eb="11">
      <t>ケツエキ</t>
    </rPh>
    <rPh sb="11" eb="13">
      <t>ナイカ</t>
    </rPh>
    <rPh sb="14" eb="17">
      <t>コキュウキ</t>
    </rPh>
    <rPh sb="17" eb="19">
      <t>ナイカ</t>
    </rPh>
    <rPh sb="20" eb="23">
      <t>ジュンカンキ</t>
    </rPh>
    <rPh sb="23" eb="25">
      <t>ナイカ</t>
    </rPh>
    <rPh sb="26" eb="29">
      <t>トウニョウビョウ</t>
    </rPh>
    <rPh sb="29" eb="31">
      <t>ナイカ</t>
    </rPh>
    <rPh sb="37" eb="39">
      <t>シッカン</t>
    </rPh>
    <rPh sb="39" eb="41">
      <t>ナイカ</t>
    </rPh>
    <rPh sb="42" eb="44">
      <t>シンリョウ</t>
    </rPh>
    <rPh sb="44" eb="46">
      <t>ナイカ</t>
    </rPh>
    <rPh sb="47" eb="50">
      <t>ショウニカ</t>
    </rPh>
    <phoneticPr fontId="1"/>
  </si>
  <si>
    <t>弘前市</t>
    <rPh sb="0" eb="3">
      <t>ヒ</t>
    </rPh>
    <phoneticPr fontId="1"/>
  </si>
  <si>
    <t>あおもりＰＥＴ画像診断センター</t>
    <rPh sb="7" eb="9">
      <t>ガゾウ</t>
    </rPh>
    <rPh sb="9" eb="11">
      <t>シンダン</t>
    </rPh>
    <phoneticPr fontId="1"/>
  </si>
  <si>
    <t>036-8183</t>
    <phoneticPr fontId="1"/>
  </si>
  <si>
    <t>大字品川町３１－３</t>
    <rPh sb="0" eb="2">
      <t>オオアザ</t>
    </rPh>
    <rPh sb="2" eb="5">
      <t>シナカワマチ</t>
    </rPh>
    <phoneticPr fontId="1"/>
  </si>
  <si>
    <t>一般財団法人医療と育成のための研究所清明会</t>
    <rPh sb="0" eb="2">
      <t>イッパン</t>
    </rPh>
    <rPh sb="2" eb="4">
      <t>ザイダン</t>
    </rPh>
    <rPh sb="4" eb="6">
      <t>ホウジン</t>
    </rPh>
    <rPh sb="6" eb="8">
      <t>イリョウ</t>
    </rPh>
    <rPh sb="9" eb="11">
      <t>イクセイ</t>
    </rPh>
    <rPh sb="15" eb="18">
      <t>ケンキュウジョ</t>
    </rPh>
    <rPh sb="18" eb="21">
      <t>セイメイカイ</t>
    </rPh>
    <phoneticPr fontId="1"/>
  </si>
  <si>
    <t>佐々木泰輔</t>
    <rPh sb="0" eb="3">
      <t>ササキ</t>
    </rPh>
    <rPh sb="3" eb="5">
      <t>タイスケ</t>
    </rPh>
    <phoneticPr fontId="1"/>
  </si>
  <si>
    <t>0172-32-5210</t>
    <phoneticPr fontId="1"/>
  </si>
  <si>
    <t>放射線科</t>
    <rPh sb="3" eb="4">
      <t>カ</t>
    </rPh>
    <phoneticPr fontId="1"/>
  </si>
  <si>
    <t>青森県障がい者相談センター附属診療所</t>
    <rPh sb="0" eb="3">
      <t>アオモリケン</t>
    </rPh>
    <rPh sb="3" eb="4">
      <t>ショウ</t>
    </rPh>
    <rPh sb="6" eb="7">
      <t>シャ</t>
    </rPh>
    <rPh sb="7" eb="9">
      <t>ソウダン</t>
    </rPh>
    <rPh sb="13" eb="15">
      <t>フゾク</t>
    </rPh>
    <rPh sb="15" eb="18">
      <t>シンリョウジョ</t>
    </rPh>
    <phoneticPr fontId="1"/>
  </si>
  <si>
    <t>036-8356</t>
    <phoneticPr fontId="1"/>
  </si>
  <si>
    <t>大字下白銀町１４－２　青森県弘前健康福祉庁舎１F</t>
    <rPh sb="0" eb="2">
      <t>オ</t>
    </rPh>
    <rPh sb="2" eb="3">
      <t>シモ</t>
    </rPh>
    <rPh sb="3" eb="4">
      <t>シロ</t>
    </rPh>
    <rPh sb="4" eb="5">
      <t>シロガネ</t>
    </rPh>
    <rPh sb="5" eb="6">
      <t>マチ</t>
    </rPh>
    <rPh sb="11" eb="14">
      <t>アオモリケン</t>
    </rPh>
    <rPh sb="14" eb="16">
      <t>ヒロサキ</t>
    </rPh>
    <rPh sb="16" eb="18">
      <t>ケンコウ</t>
    </rPh>
    <rPh sb="18" eb="20">
      <t>フクシ</t>
    </rPh>
    <rPh sb="20" eb="22">
      <t>チョウシャ</t>
    </rPh>
    <phoneticPr fontId="1"/>
  </si>
  <si>
    <t>青森県</t>
    <rPh sb="0" eb="2">
      <t>アオモリ</t>
    </rPh>
    <rPh sb="2" eb="3">
      <t>ケン</t>
    </rPh>
    <phoneticPr fontId="1"/>
  </si>
  <si>
    <t>和田一丸</t>
    <rPh sb="0" eb="2">
      <t>ワダ</t>
    </rPh>
    <rPh sb="2" eb="3">
      <t>イチ</t>
    </rPh>
    <rPh sb="3" eb="4">
      <t>マル</t>
    </rPh>
    <phoneticPr fontId="1"/>
  </si>
  <si>
    <t>0172-32-8437</t>
    <phoneticPr fontId="1"/>
  </si>
  <si>
    <t>青森県赤十字血液センター弘前出張所</t>
    <rPh sb="0" eb="3">
      <t>アオモリケン</t>
    </rPh>
    <rPh sb="3" eb="6">
      <t>セキジュウジ</t>
    </rPh>
    <rPh sb="6" eb="8">
      <t>ケツエキ</t>
    </rPh>
    <rPh sb="12" eb="14">
      <t>ヒロサキ</t>
    </rPh>
    <rPh sb="14" eb="17">
      <t>シュッチョウジョ</t>
    </rPh>
    <phoneticPr fontId="1"/>
  </si>
  <si>
    <t>036-8004</t>
    <phoneticPr fontId="1"/>
  </si>
  <si>
    <t>大字駅前町８－１大町タウンビル２F</t>
    <rPh sb="0" eb="2">
      <t>オオアザ</t>
    </rPh>
    <rPh sb="2" eb="5">
      <t>エキマエチョウ</t>
    </rPh>
    <rPh sb="8" eb="10">
      <t>オオマチ</t>
    </rPh>
    <phoneticPr fontId="1"/>
  </si>
  <si>
    <t>日本赤十字社</t>
    <rPh sb="0" eb="2">
      <t>ニホン</t>
    </rPh>
    <rPh sb="2" eb="5">
      <t>セキジュウジ</t>
    </rPh>
    <rPh sb="5" eb="6">
      <t>シャ</t>
    </rPh>
    <phoneticPr fontId="1"/>
  </si>
  <si>
    <t>木村あさの</t>
    <rPh sb="0" eb="2">
      <t>キムラ</t>
    </rPh>
    <phoneticPr fontId="1"/>
  </si>
  <si>
    <t>0172-39-7711</t>
    <phoneticPr fontId="1"/>
  </si>
  <si>
    <t>青森県立さわらび療育福祉センター診療部</t>
    <rPh sb="0" eb="2">
      <t>アオモリ</t>
    </rPh>
    <rPh sb="2" eb="4">
      <t>ケンリツ</t>
    </rPh>
    <rPh sb="8" eb="10">
      <t>リョウイク</t>
    </rPh>
    <rPh sb="10" eb="12">
      <t>フクシ</t>
    </rPh>
    <rPh sb="16" eb="18">
      <t>シンリョウ</t>
    </rPh>
    <rPh sb="18" eb="19">
      <t>ブ</t>
    </rPh>
    <phoneticPr fontId="1"/>
  </si>
  <si>
    <t>036-8385</t>
    <phoneticPr fontId="1"/>
  </si>
  <si>
    <t>大字中別所字平山168</t>
    <rPh sb="0" eb="2">
      <t>オオアザ</t>
    </rPh>
    <rPh sb="2" eb="3">
      <t>ナカ</t>
    </rPh>
    <rPh sb="3" eb="4">
      <t>ベツ</t>
    </rPh>
    <rPh sb="4" eb="5">
      <t>ショ</t>
    </rPh>
    <rPh sb="5" eb="6">
      <t>アザ</t>
    </rPh>
    <rPh sb="6" eb="8">
      <t>ヒラヤマ</t>
    </rPh>
    <phoneticPr fontId="1"/>
  </si>
  <si>
    <t>三上　修</t>
    <rPh sb="0" eb="2">
      <t>ミカミ</t>
    </rPh>
    <rPh sb="3" eb="4">
      <t>オサム</t>
    </rPh>
    <phoneticPr fontId="1"/>
  </si>
  <si>
    <t>0172-96-2121</t>
    <phoneticPr fontId="1"/>
  </si>
  <si>
    <t>内科/整形外科/精神科</t>
    <rPh sb="3" eb="5">
      <t>セイケイ</t>
    </rPh>
    <rPh sb="5" eb="6">
      <t>ゲ</t>
    </rPh>
    <rPh sb="8" eb="11">
      <t>セイシンカ</t>
    </rPh>
    <phoneticPr fontId="1"/>
  </si>
  <si>
    <t>弘前市</t>
    <rPh sb="0" eb="2">
      <t>ヒロサキ</t>
    </rPh>
    <rPh sb="2" eb="3">
      <t>シ</t>
    </rPh>
    <phoneticPr fontId="1"/>
  </si>
  <si>
    <t>青山胃腸科内科クリニック</t>
    <phoneticPr fontId="1"/>
  </si>
  <si>
    <t>036-8103</t>
  </si>
  <si>
    <t>大字川先二丁目３－７</t>
    <rPh sb="0" eb="2">
      <t>オオアザ</t>
    </rPh>
    <rPh sb="4" eb="5">
      <t>ニ</t>
    </rPh>
    <phoneticPr fontId="1"/>
  </si>
  <si>
    <t>青山仁志</t>
  </si>
  <si>
    <t>0172-27-2323</t>
    <phoneticPr fontId="1"/>
  </si>
  <si>
    <t>内科/呼吸器科/胃腸科/循環器科/小児科/皮膚科</t>
    <rPh sb="6" eb="7">
      <t>カ</t>
    </rPh>
    <rPh sb="15" eb="16">
      <t>カ</t>
    </rPh>
    <rPh sb="21" eb="24">
      <t>ヒフカ</t>
    </rPh>
    <phoneticPr fontId="1"/>
  </si>
  <si>
    <t>あきた耳鼻咽喉科クリニック</t>
    <rPh sb="3" eb="8">
      <t>ジビインコウカ</t>
    </rPh>
    <phoneticPr fontId="1"/>
  </si>
  <si>
    <t>036-8274</t>
    <phoneticPr fontId="1"/>
  </si>
  <si>
    <t>大字南城西２－５－１２</t>
    <rPh sb="0" eb="2">
      <t>オオアザ</t>
    </rPh>
    <rPh sb="2" eb="5">
      <t>ミナミジョウセイ</t>
    </rPh>
    <phoneticPr fontId="1"/>
  </si>
  <si>
    <t>医療法人あきた耳鼻咽喉科クリニック</t>
    <rPh sb="0" eb="2">
      <t>イリョウ</t>
    </rPh>
    <rPh sb="2" eb="4">
      <t>ホウジン</t>
    </rPh>
    <rPh sb="7" eb="9">
      <t>ジビ</t>
    </rPh>
    <rPh sb="9" eb="11">
      <t>インコウ</t>
    </rPh>
    <rPh sb="11" eb="12">
      <t>カ</t>
    </rPh>
    <phoneticPr fontId="1"/>
  </si>
  <si>
    <t>秋田二朗</t>
    <rPh sb="0" eb="2">
      <t>アキタ</t>
    </rPh>
    <rPh sb="2" eb="4">
      <t>ジロウ</t>
    </rPh>
    <phoneticPr fontId="1"/>
  </si>
  <si>
    <t>0172-32-2332</t>
    <phoneticPr fontId="1"/>
  </si>
  <si>
    <t>耳鼻咽喉科/ｱﾚﾙｷﾞｰ科</t>
    <rPh sb="4" eb="5">
      <t>カ</t>
    </rPh>
    <rPh sb="12" eb="13">
      <t>カ</t>
    </rPh>
    <phoneticPr fontId="1"/>
  </si>
  <si>
    <t>あさり整形外科クリニック</t>
    <rPh sb="3" eb="7">
      <t>セイケイゲカ</t>
    </rPh>
    <phoneticPr fontId="1"/>
  </si>
  <si>
    <t>036-8001</t>
  </si>
  <si>
    <t>大字代官町５９－１</t>
    <rPh sb="0" eb="2">
      <t>オオアザ</t>
    </rPh>
    <rPh sb="2" eb="5">
      <t>ダイカンチョウ</t>
    </rPh>
    <phoneticPr fontId="1"/>
  </si>
  <si>
    <t>浅利　亨</t>
    <rPh sb="0" eb="2">
      <t>アサリ</t>
    </rPh>
    <rPh sb="3" eb="4">
      <t>トオル</t>
    </rPh>
    <phoneticPr fontId="1"/>
  </si>
  <si>
    <t>0172-32-0255</t>
    <phoneticPr fontId="1"/>
  </si>
  <si>
    <t>整形外科/リハビリテーション科</t>
    <rPh sb="14" eb="15">
      <t>カ</t>
    </rPh>
    <phoneticPr fontId="1"/>
  </si>
  <si>
    <t>あじさい皮ふ科クリニック</t>
    <rPh sb="4" eb="5">
      <t>ヒ</t>
    </rPh>
    <rPh sb="6" eb="7">
      <t>カ</t>
    </rPh>
    <phoneticPr fontId="1"/>
  </si>
  <si>
    <t>大字青山一丁目１０－１</t>
    <rPh sb="0" eb="2">
      <t>オオアザ</t>
    </rPh>
    <rPh sb="2" eb="4">
      <t>アオヤマ</t>
    </rPh>
    <rPh sb="4" eb="5">
      <t>イッ</t>
    </rPh>
    <rPh sb="5" eb="7">
      <t>チョウメ</t>
    </rPh>
    <phoneticPr fontId="1"/>
  </si>
  <si>
    <t>近藤直子</t>
    <rPh sb="0" eb="2">
      <t>コンドウ</t>
    </rPh>
    <rPh sb="2" eb="4">
      <t>ナオコ</t>
    </rPh>
    <phoneticPr fontId="1"/>
  </si>
  <si>
    <t>0172-34-8822</t>
    <phoneticPr fontId="1"/>
  </si>
  <si>
    <t>皮膚科</t>
  </si>
  <si>
    <t>あべ耳鼻咽喉科</t>
    <rPh sb="2" eb="4">
      <t>ジビ</t>
    </rPh>
    <rPh sb="4" eb="6">
      <t>インコウ</t>
    </rPh>
    <rPh sb="6" eb="7">
      <t>カ</t>
    </rPh>
    <phoneticPr fontId="1"/>
  </si>
  <si>
    <t>036-8051</t>
    <phoneticPr fontId="1"/>
  </si>
  <si>
    <t>大字宮川１丁目２－２２</t>
    <rPh sb="0" eb="2">
      <t>オオアザ</t>
    </rPh>
    <rPh sb="2" eb="4">
      <t>ミヤカワ</t>
    </rPh>
    <rPh sb="5" eb="7">
      <t>チョウメ</t>
    </rPh>
    <phoneticPr fontId="1"/>
  </si>
  <si>
    <t>医療法人あべ耳鼻咽喉科</t>
    <rPh sb="0" eb="2">
      <t>イリョウ</t>
    </rPh>
    <rPh sb="2" eb="4">
      <t>ホウジン</t>
    </rPh>
    <rPh sb="6" eb="8">
      <t>ジビ</t>
    </rPh>
    <rPh sb="8" eb="10">
      <t>インコウ</t>
    </rPh>
    <rPh sb="10" eb="11">
      <t>カ</t>
    </rPh>
    <phoneticPr fontId="1"/>
  </si>
  <si>
    <t>阿部　尚央</t>
    <rPh sb="0" eb="2">
      <t>アベ</t>
    </rPh>
    <rPh sb="3" eb="4">
      <t>ナオ</t>
    </rPh>
    <rPh sb="4" eb="5">
      <t>オウ</t>
    </rPh>
    <phoneticPr fontId="1"/>
  </si>
  <si>
    <t>0172-26-6116</t>
    <phoneticPr fontId="1"/>
  </si>
  <si>
    <t>耳鼻咽喉科</t>
    <rPh sb="0" eb="2">
      <t>ジビ</t>
    </rPh>
    <rPh sb="2" eb="4">
      <t>インコウ</t>
    </rPh>
    <rPh sb="4" eb="5">
      <t>カ</t>
    </rPh>
    <phoneticPr fontId="1"/>
  </si>
  <si>
    <t>あらいこどもクリニック/眼科クリニック</t>
    <rPh sb="12" eb="14">
      <t>ガンカ</t>
    </rPh>
    <phoneticPr fontId="1"/>
  </si>
  <si>
    <t>036-8093</t>
    <phoneticPr fontId="1"/>
  </si>
  <si>
    <t>大字城東中央四丁目２－８</t>
    <rPh sb="0" eb="2">
      <t>オオアザ</t>
    </rPh>
    <rPh sb="2" eb="4">
      <t>ジョウトウ</t>
    </rPh>
    <rPh sb="4" eb="6">
      <t>チュウオウ</t>
    </rPh>
    <rPh sb="6" eb="7">
      <t>ヨン</t>
    </rPh>
    <rPh sb="7" eb="9">
      <t>チョウメ</t>
    </rPh>
    <phoneticPr fontId="1"/>
  </si>
  <si>
    <t>医療法人泰平会</t>
    <rPh sb="0" eb="2">
      <t>イリョウ</t>
    </rPh>
    <rPh sb="2" eb="4">
      <t>ホウジン</t>
    </rPh>
    <rPh sb="4" eb="6">
      <t>タイヘイ</t>
    </rPh>
    <rPh sb="6" eb="7">
      <t>カイ</t>
    </rPh>
    <phoneticPr fontId="1"/>
  </si>
  <si>
    <t>荒井宏治</t>
    <rPh sb="0" eb="2">
      <t>アライ</t>
    </rPh>
    <rPh sb="2" eb="4">
      <t>コウジ</t>
    </rPh>
    <phoneticPr fontId="1"/>
  </si>
  <si>
    <t>0172-27-2233</t>
    <phoneticPr fontId="1"/>
  </si>
  <si>
    <t>小児科/眼科/ｱﾚﾙｷﾞｰ科</t>
    <rPh sb="13" eb="14">
      <t>カ</t>
    </rPh>
    <phoneticPr fontId="1"/>
  </si>
  <si>
    <t>いくこ耳鼻科クリニック</t>
    <rPh sb="3" eb="6">
      <t>ジビカ</t>
    </rPh>
    <phoneticPr fontId="1"/>
  </si>
  <si>
    <t>036-8014</t>
    <phoneticPr fontId="1"/>
  </si>
  <si>
    <t>大字南瓦ヶ町２－６</t>
    <rPh sb="0" eb="2">
      <t>オオアザ</t>
    </rPh>
    <rPh sb="2" eb="3">
      <t>ミナミ</t>
    </rPh>
    <rPh sb="3" eb="4">
      <t>カワラ</t>
    </rPh>
    <rPh sb="5" eb="6">
      <t>マチ</t>
    </rPh>
    <phoneticPr fontId="1"/>
  </si>
  <si>
    <t>医療法人いくこ耳鼻科クリニック</t>
    <rPh sb="0" eb="2">
      <t>イリョウ</t>
    </rPh>
    <rPh sb="2" eb="4">
      <t>ホウジン</t>
    </rPh>
    <rPh sb="7" eb="10">
      <t>ジビカ</t>
    </rPh>
    <phoneticPr fontId="1"/>
  </si>
  <si>
    <t>武田育子</t>
    <rPh sb="0" eb="2">
      <t>タケダ</t>
    </rPh>
    <rPh sb="2" eb="4">
      <t>イクコ</t>
    </rPh>
    <phoneticPr fontId="1"/>
  </si>
  <si>
    <t>0172-33-6373</t>
    <phoneticPr fontId="1"/>
  </si>
  <si>
    <t>耳鼻咽喉科</t>
    <rPh sb="4" eb="5">
      <t>カ</t>
    </rPh>
    <phoneticPr fontId="1"/>
  </si>
  <si>
    <t>石戸谷皮膚科泌尿器科医院</t>
    <rPh sb="0" eb="1">
      <t>イシ</t>
    </rPh>
    <rPh sb="1" eb="2">
      <t>ト</t>
    </rPh>
    <rPh sb="2" eb="3">
      <t>ヤ</t>
    </rPh>
    <rPh sb="3" eb="6">
      <t>ヒフカ</t>
    </rPh>
    <rPh sb="6" eb="10">
      <t>ヒニョウキカ</t>
    </rPh>
    <rPh sb="10" eb="12">
      <t>イイン</t>
    </rPh>
    <phoneticPr fontId="1"/>
  </si>
  <si>
    <t>036-8194</t>
    <phoneticPr fontId="1"/>
  </si>
  <si>
    <t>大字北川端町１</t>
    <rPh sb="0" eb="2">
      <t>オオアザ</t>
    </rPh>
    <rPh sb="2" eb="3">
      <t>キタ</t>
    </rPh>
    <rPh sb="3" eb="5">
      <t>カワバタ</t>
    </rPh>
    <rPh sb="5" eb="6">
      <t>チョウ</t>
    </rPh>
    <phoneticPr fontId="1"/>
  </si>
  <si>
    <t>山本　晃</t>
    <rPh sb="0" eb="2">
      <t>ヤマモト</t>
    </rPh>
    <rPh sb="3" eb="4">
      <t>アキラ</t>
    </rPh>
    <phoneticPr fontId="1"/>
  </si>
  <si>
    <t>0172-32-9028</t>
    <phoneticPr fontId="1"/>
  </si>
  <si>
    <t>形成外科/皮膚科/泌尿器科</t>
    <rPh sb="2" eb="4">
      <t>ゲカ</t>
    </rPh>
    <rPh sb="7" eb="8">
      <t>カ</t>
    </rPh>
    <rPh sb="11" eb="12">
      <t>キ</t>
    </rPh>
    <rPh sb="12" eb="13">
      <t>カ</t>
    </rPh>
    <phoneticPr fontId="1"/>
  </si>
  <si>
    <t>一條耳鼻咽喉科クリニック</t>
    <rPh sb="0" eb="2">
      <t>イチジョウ</t>
    </rPh>
    <rPh sb="2" eb="7">
      <t>ジビインコウカ</t>
    </rPh>
    <phoneticPr fontId="1"/>
  </si>
  <si>
    <t>036-8002</t>
    <phoneticPr fontId="1"/>
  </si>
  <si>
    <t>大字駅前三丁目２－１イトーヨーカドー６Ｆ</t>
    <rPh sb="0" eb="2">
      <t>オオアザ</t>
    </rPh>
    <rPh sb="2" eb="4">
      <t>エキマエ</t>
    </rPh>
    <rPh sb="4" eb="5">
      <t>サン</t>
    </rPh>
    <rPh sb="5" eb="7">
      <t>チョウメ</t>
    </rPh>
    <phoneticPr fontId="1"/>
  </si>
  <si>
    <t>一條宏明</t>
    <rPh sb="0" eb="2">
      <t>イチジョウ</t>
    </rPh>
    <rPh sb="2" eb="4">
      <t>ヒロアキ</t>
    </rPh>
    <phoneticPr fontId="1"/>
  </si>
  <si>
    <t>0172-39-6222</t>
    <phoneticPr fontId="1"/>
  </si>
  <si>
    <t>神経内科/耳鼻咽喉科/ｱﾚﾙｷﾞｰ科</t>
    <rPh sb="9" eb="10">
      <t>カ</t>
    </rPh>
    <rPh sb="17" eb="18">
      <t>カ</t>
    </rPh>
    <phoneticPr fontId="1"/>
  </si>
  <si>
    <t>一戸眼科医院</t>
    <rPh sb="0" eb="2">
      <t>イチノヘ</t>
    </rPh>
    <rPh sb="2" eb="4">
      <t>ガンカ</t>
    </rPh>
    <rPh sb="4" eb="6">
      <t>イイン</t>
    </rPh>
    <phoneticPr fontId="1"/>
  </si>
  <si>
    <t>036-8173</t>
    <phoneticPr fontId="1"/>
  </si>
  <si>
    <t>大字富田二丁目９－６</t>
    <rPh sb="0" eb="2">
      <t>オオアザ</t>
    </rPh>
    <rPh sb="2" eb="4">
      <t>トミタ</t>
    </rPh>
    <rPh sb="4" eb="5">
      <t>ニ</t>
    </rPh>
    <rPh sb="5" eb="7">
      <t>チョウメ</t>
    </rPh>
    <phoneticPr fontId="1"/>
  </si>
  <si>
    <t>医療法人一美会</t>
    <rPh sb="0" eb="2">
      <t>イリョウ</t>
    </rPh>
    <rPh sb="2" eb="4">
      <t>ホウジン</t>
    </rPh>
    <rPh sb="4" eb="5">
      <t>イチ</t>
    </rPh>
    <rPh sb="5" eb="6">
      <t>ミ</t>
    </rPh>
    <rPh sb="6" eb="7">
      <t>カイ</t>
    </rPh>
    <phoneticPr fontId="1"/>
  </si>
  <si>
    <t>一戸　敏</t>
    <rPh sb="0" eb="2">
      <t>イチノヘ</t>
    </rPh>
    <rPh sb="3" eb="4">
      <t>サトシ</t>
    </rPh>
    <phoneticPr fontId="1"/>
  </si>
  <si>
    <t>0172-32-3076</t>
    <phoneticPr fontId="1"/>
  </si>
  <si>
    <t>眼科</t>
  </si>
  <si>
    <t>いちろうクリニック</t>
    <phoneticPr fontId="1"/>
  </si>
  <si>
    <t>036-8087</t>
    <phoneticPr fontId="1"/>
  </si>
  <si>
    <t>大字早稲田四丁目１－５</t>
    <rPh sb="0" eb="2">
      <t>オオアザ</t>
    </rPh>
    <rPh sb="2" eb="5">
      <t>ワセダ</t>
    </rPh>
    <rPh sb="5" eb="6">
      <t>ヨン</t>
    </rPh>
    <rPh sb="6" eb="8">
      <t>チョウメ</t>
    </rPh>
    <phoneticPr fontId="1"/>
  </si>
  <si>
    <t>医療法人一和会</t>
    <rPh sb="0" eb="2">
      <t>イリョウ</t>
    </rPh>
    <rPh sb="2" eb="4">
      <t>ホウジン</t>
    </rPh>
    <rPh sb="4" eb="5">
      <t>イチ</t>
    </rPh>
    <rPh sb="5" eb="6">
      <t>ワ</t>
    </rPh>
    <rPh sb="6" eb="7">
      <t>カイ</t>
    </rPh>
    <phoneticPr fontId="1"/>
  </si>
  <si>
    <t>田村一朗</t>
    <rPh sb="0" eb="2">
      <t>タムラ</t>
    </rPh>
    <rPh sb="2" eb="4">
      <t>イチロウ</t>
    </rPh>
    <phoneticPr fontId="1"/>
  </si>
  <si>
    <t>0172-26-1692</t>
    <phoneticPr fontId="1"/>
  </si>
  <si>
    <t>産科/婦人科</t>
    <phoneticPr fontId="1"/>
  </si>
  <si>
    <t>五日市内科医院</t>
    <rPh sb="0" eb="3">
      <t>イツカイチ</t>
    </rPh>
    <rPh sb="3" eb="5">
      <t>ナイカ</t>
    </rPh>
    <rPh sb="5" eb="7">
      <t>イイン</t>
    </rPh>
    <phoneticPr fontId="1"/>
  </si>
  <si>
    <t>036-8023</t>
    <phoneticPr fontId="1"/>
  </si>
  <si>
    <t>大字植田町８</t>
    <rPh sb="0" eb="2">
      <t>オオアザ</t>
    </rPh>
    <rPh sb="2" eb="5">
      <t>ウエダチョウ</t>
    </rPh>
    <phoneticPr fontId="1"/>
  </si>
  <si>
    <t>五日市敬</t>
    <rPh sb="0" eb="3">
      <t>イツカイチ</t>
    </rPh>
    <rPh sb="3" eb="4">
      <t>ケイ</t>
    </rPh>
    <phoneticPr fontId="1"/>
  </si>
  <si>
    <t>0172-35-4666</t>
    <phoneticPr fontId="1"/>
  </si>
  <si>
    <t>内科/糖尿病内科</t>
    <rPh sb="3" eb="6">
      <t>トウニョウビョウ</t>
    </rPh>
    <rPh sb="6" eb="8">
      <t>ナイカ</t>
    </rPh>
    <phoneticPr fontId="1"/>
  </si>
  <si>
    <t>一般社団法人青香会　弘前脳神経外科クリニック</t>
    <rPh sb="0" eb="2">
      <t>イッパン</t>
    </rPh>
    <rPh sb="2" eb="4">
      <t>シャダン</t>
    </rPh>
    <rPh sb="4" eb="6">
      <t>ホウジン</t>
    </rPh>
    <rPh sb="6" eb="7">
      <t>アオ</t>
    </rPh>
    <rPh sb="7" eb="8">
      <t>カオル</t>
    </rPh>
    <rPh sb="8" eb="9">
      <t>カイ</t>
    </rPh>
    <rPh sb="10" eb="12">
      <t>ヒロサキ</t>
    </rPh>
    <rPh sb="12" eb="13">
      <t>ノウ</t>
    </rPh>
    <rPh sb="13" eb="15">
      <t>シンケイ</t>
    </rPh>
    <rPh sb="15" eb="17">
      <t>ゲカ</t>
    </rPh>
    <phoneticPr fontId="1"/>
  </si>
  <si>
    <t>大字大清水４丁目８－３</t>
    <rPh sb="0" eb="2">
      <t>オオアザ</t>
    </rPh>
    <rPh sb="2" eb="5">
      <t>オオシミズ</t>
    </rPh>
    <rPh sb="6" eb="8">
      <t>チョウメ</t>
    </rPh>
    <phoneticPr fontId="1"/>
  </si>
  <si>
    <t>一般社団法人青香会</t>
    <rPh sb="6" eb="7">
      <t>アオ</t>
    </rPh>
    <rPh sb="7" eb="8">
      <t>カオル</t>
    </rPh>
    <rPh sb="8" eb="9">
      <t>カイ</t>
    </rPh>
    <phoneticPr fontId="1"/>
  </si>
  <si>
    <t>鈴木　重晴</t>
    <rPh sb="0" eb="2">
      <t>スズキ</t>
    </rPh>
    <rPh sb="3" eb="4">
      <t>シゲ</t>
    </rPh>
    <rPh sb="4" eb="5">
      <t>ハレ</t>
    </rPh>
    <phoneticPr fontId="1"/>
  </si>
  <si>
    <t>0172-88-5212</t>
    <phoneticPr fontId="1"/>
  </si>
  <si>
    <t>脳神経外科/内科/リハビリテーション科</t>
    <rPh sb="0" eb="1">
      <t>ノウ</t>
    </rPh>
    <rPh sb="1" eb="3">
      <t>シンケイ</t>
    </rPh>
    <rPh sb="3" eb="5">
      <t>ゲカ</t>
    </rPh>
    <rPh sb="6" eb="8">
      <t>ナイカ</t>
    </rPh>
    <rPh sb="18" eb="19">
      <t>カ</t>
    </rPh>
    <phoneticPr fontId="1"/>
  </si>
  <si>
    <t>一般社団法人慈育会福士医院</t>
    <rPh sb="0" eb="2">
      <t>イッパン</t>
    </rPh>
    <rPh sb="2" eb="4">
      <t>シャダン</t>
    </rPh>
    <rPh sb="4" eb="6">
      <t>ホウジン</t>
    </rPh>
    <rPh sb="6" eb="7">
      <t>ジ</t>
    </rPh>
    <rPh sb="7" eb="8">
      <t>イク</t>
    </rPh>
    <rPh sb="8" eb="9">
      <t>カイ</t>
    </rPh>
    <rPh sb="9" eb="11">
      <t>フクシ</t>
    </rPh>
    <rPh sb="11" eb="13">
      <t>イイン</t>
    </rPh>
    <phoneticPr fontId="1"/>
  </si>
  <si>
    <t>036-8083</t>
    <phoneticPr fontId="1"/>
  </si>
  <si>
    <t>大字新里字東里見４９</t>
    <rPh sb="0" eb="2">
      <t>オオアザ</t>
    </rPh>
    <rPh sb="2" eb="4">
      <t>ニイサト</t>
    </rPh>
    <rPh sb="4" eb="5">
      <t>アザ</t>
    </rPh>
    <rPh sb="5" eb="6">
      <t>ヒガシ</t>
    </rPh>
    <rPh sb="6" eb="7">
      <t>サト</t>
    </rPh>
    <rPh sb="7" eb="8">
      <t>ミ</t>
    </rPh>
    <phoneticPr fontId="1"/>
  </si>
  <si>
    <t>一般社団法人慈育会</t>
    <phoneticPr fontId="1"/>
  </si>
  <si>
    <t>福士智昭</t>
    <rPh sb="0" eb="2">
      <t>フクシ</t>
    </rPh>
    <rPh sb="2" eb="4">
      <t>トモアキ</t>
    </rPh>
    <phoneticPr fontId="1"/>
  </si>
  <si>
    <t>0172-27-1521</t>
    <phoneticPr fontId="1"/>
  </si>
  <si>
    <t>整形外科/リハビリテーション科/リウマチ科/内科</t>
    <rPh sb="0" eb="2">
      <t>セイケイ</t>
    </rPh>
    <rPh sb="2" eb="4">
      <t>ゲカ</t>
    </rPh>
    <rPh sb="14" eb="15">
      <t>カ</t>
    </rPh>
    <rPh sb="20" eb="21">
      <t>カ</t>
    </rPh>
    <rPh sb="22" eb="24">
      <t>ナイカ</t>
    </rPh>
    <phoneticPr fontId="1"/>
  </si>
  <si>
    <t>一般社団法人弘前市医師会健診センター</t>
    <rPh sb="0" eb="2">
      <t>イッパン</t>
    </rPh>
    <rPh sb="2" eb="4">
      <t>シャダン</t>
    </rPh>
    <rPh sb="4" eb="6">
      <t>ホウジン</t>
    </rPh>
    <rPh sb="6" eb="9">
      <t>ヒロサキシ</t>
    </rPh>
    <rPh sb="9" eb="12">
      <t>イシカイ</t>
    </rPh>
    <rPh sb="12" eb="14">
      <t>ケンシン</t>
    </rPh>
    <phoneticPr fontId="1"/>
  </si>
  <si>
    <t>036-8045</t>
  </si>
  <si>
    <t>大字野田二丁目７－１</t>
    <rPh sb="0" eb="2">
      <t>オオアザ</t>
    </rPh>
    <rPh sb="2" eb="4">
      <t>ノダ</t>
    </rPh>
    <rPh sb="4" eb="5">
      <t>ニ</t>
    </rPh>
    <rPh sb="5" eb="7">
      <t>チョウメ</t>
    </rPh>
    <phoneticPr fontId="1"/>
  </si>
  <si>
    <t>一般社団法人弘前市医師会</t>
    <rPh sb="0" eb="2">
      <t>イッパン</t>
    </rPh>
    <rPh sb="2" eb="4">
      <t>シャダン</t>
    </rPh>
    <rPh sb="4" eb="6">
      <t>ホウジン</t>
    </rPh>
    <rPh sb="6" eb="8">
      <t>ヒロサキ</t>
    </rPh>
    <rPh sb="8" eb="9">
      <t>シ</t>
    </rPh>
    <rPh sb="9" eb="12">
      <t>イシカイ</t>
    </rPh>
    <phoneticPr fontId="1"/>
  </si>
  <si>
    <t>中村光男</t>
    <rPh sb="0" eb="2">
      <t>ナカムラ</t>
    </rPh>
    <rPh sb="2" eb="4">
      <t>ミツオ</t>
    </rPh>
    <phoneticPr fontId="1"/>
  </si>
  <si>
    <t>0172-34-6121</t>
    <phoneticPr fontId="1"/>
  </si>
  <si>
    <t>内科/整形外科</t>
    <phoneticPr fontId="1"/>
  </si>
  <si>
    <t>いとう胃腸科内科クリニック</t>
    <rPh sb="3" eb="5">
      <t>イチョウ</t>
    </rPh>
    <rPh sb="5" eb="6">
      <t>カ</t>
    </rPh>
    <rPh sb="6" eb="8">
      <t>ナイカ</t>
    </rPh>
    <phoneticPr fontId="1"/>
  </si>
  <si>
    <t>大字早稲田二丁目８－７</t>
    <rPh sb="0" eb="2">
      <t>オオアザ</t>
    </rPh>
    <rPh sb="2" eb="5">
      <t>ワセダ</t>
    </rPh>
    <rPh sb="5" eb="6">
      <t>ニ</t>
    </rPh>
    <rPh sb="6" eb="8">
      <t>チョウメ</t>
    </rPh>
    <phoneticPr fontId="1"/>
  </si>
  <si>
    <t>伊藤　透</t>
    <rPh sb="0" eb="2">
      <t>イトウ</t>
    </rPh>
    <rPh sb="3" eb="4">
      <t>トオル</t>
    </rPh>
    <phoneticPr fontId="1"/>
  </si>
  <si>
    <t>0172-29-3113</t>
    <phoneticPr fontId="1"/>
  </si>
  <si>
    <t>内科/呼吸器科/胃腸科/循環器科/小児科</t>
    <rPh sb="6" eb="7">
      <t>カ</t>
    </rPh>
    <phoneticPr fontId="1"/>
  </si>
  <si>
    <t>伊藤眼科</t>
    <rPh sb="0" eb="2">
      <t>イトウ</t>
    </rPh>
    <rPh sb="2" eb="4">
      <t>ガンカ</t>
    </rPh>
    <phoneticPr fontId="1"/>
  </si>
  <si>
    <t>036-8006</t>
    <phoneticPr fontId="1"/>
  </si>
  <si>
    <t>大字南大町二丁目６－３</t>
    <rPh sb="0" eb="2">
      <t>オオアザ</t>
    </rPh>
    <rPh sb="2" eb="3">
      <t>ミナミ</t>
    </rPh>
    <rPh sb="3" eb="5">
      <t>オオマチ</t>
    </rPh>
    <rPh sb="5" eb="6">
      <t>ニ</t>
    </rPh>
    <rPh sb="6" eb="8">
      <t>チョウメ</t>
    </rPh>
    <phoneticPr fontId="1"/>
  </si>
  <si>
    <t>医療法人福星会</t>
    <rPh sb="0" eb="2">
      <t>イリョウ</t>
    </rPh>
    <rPh sb="2" eb="4">
      <t>ホウジン</t>
    </rPh>
    <rPh sb="4" eb="5">
      <t>フク</t>
    </rPh>
    <rPh sb="5" eb="6">
      <t>セイ</t>
    </rPh>
    <rPh sb="6" eb="7">
      <t>カイ</t>
    </rPh>
    <phoneticPr fontId="1"/>
  </si>
  <si>
    <t>伊藤　忠</t>
    <rPh sb="0" eb="2">
      <t>イトウ</t>
    </rPh>
    <rPh sb="3" eb="4">
      <t>タダシ</t>
    </rPh>
    <phoneticPr fontId="1"/>
  </si>
  <si>
    <t>0172-36-6105</t>
    <phoneticPr fontId="1"/>
  </si>
  <si>
    <t>今村クリニック</t>
    <rPh sb="0" eb="2">
      <t>イマムラ</t>
    </rPh>
    <phoneticPr fontId="1"/>
  </si>
  <si>
    <t>036-8142</t>
    <phoneticPr fontId="1"/>
  </si>
  <si>
    <t>大字松原西二丁目１－１</t>
    <rPh sb="0" eb="2">
      <t>オオアザ</t>
    </rPh>
    <rPh sb="2" eb="4">
      <t>マツバラ</t>
    </rPh>
    <rPh sb="4" eb="5">
      <t>ニシ</t>
    </rPh>
    <rPh sb="5" eb="6">
      <t>ニ</t>
    </rPh>
    <rPh sb="6" eb="8">
      <t>チョウメ</t>
    </rPh>
    <phoneticPr fontId="1"/>
  </si>
  <si>
    <t>今村憲市</t>
    <rPh sb="0" eb="2">
      <t>イマムラ</t>
    </rPh>
    <rPh sb="2" eb="4">
      <t>ケンイチ</t>
    </rPh>
    <phoneticPr fontId="1"/>
  </si>
  <si>
    <t>0172-88-3090</t>
    <phoneticPr fontId="1"/>
  </si>
  <si>
    <t>内科/小児科/皮膚科</t>
    <phoneticPr fontId="1"/>
  </si>
  <si>
    <t>医療法人市川整形外科クリニック</t>
    <rPh sb="0" eb="2">
      <t>イリョウ</t>
    </rPh>
    <rPh sb="2" eb="4">
      <t>ホウジン</t>
    </rPh>
    <rPh sb="4" eb="6">
      <t>イチカワ</t>
    </rPh>
    <rPh sb="6" eb="8">
      <t>セイケイ</t>
    </rPh>
    <rPh sb="8" eb="10">
      <t>ゲカ</t>
    </rPh>
    <phoneticPr fontId="1"/>
  </si>
  <si>
    <t>大字南城西二丁目１２－３</t>
    <rPh sb="0" eb="2">
      <t>オオアザ</t>
    </rPh>
    <rPh sb="2" eb="3">
      <t>ミナミ</t>
    </rPh>
    <rPh sb="3" eb="5">
      <t>ジョウセイ</t>
    </rPh>
    <rPh sb="5" eb="6">
      <t>ニ</t>
    </rPh>
    <rPh sb="6" eb="8">
      <t>チョウメ</t>
    </rPh>
    <phoneticPr fontId="1"/>
  </si>
  <si>
    <t>市川司朗</t>
    <rPh sb="0" eb="2">
      <t>イチカワ</t>
    </rPh>
    <rPh sb="2" eb="4">
      <t>シロウ</t>
    </rPh>
    <phoneticPr fontId="1"/>
  </si>
  <si>
    <t>0172-38-5888</t>
    <phoneticPr fontId="1"/>
  </si>
  <si>
    <t>整形外科/ﾘﾊﾋﾞﾘﾃｰｼｮﾝ科</t>
    <rPh sb="15" eb="16">
      <t>カ</t>
    </rPh>
    <phoneticPr fontId="1"/>
  </si>
  <si>
    <t>医療法人吉祥会吉田クリニック</t>
    <rPh sb="0" eb="2">
      <t>イリョウ</t>
    </rPh>
    <rPh sb="2" eb="4">
      <t>ホウジン</t>
    </rPh>
    <rPh sb="4" eb="6">
      <t>キッショウ</t>
    </rPh>
    <rPh sb="6" eb="7">
      <t>カイ</t>
    </rPh>
    <rPh sb="7" eb="9">
      <t>ヨシダ</t>
    </rPh>
    <phoneticPr fontId="1"/>
  </si>
  <si>
    <t>036-8035</t>
    <phoneticPr fontId="1"/>
  </si>
  <si>
    <t>大字百石町４９－１</t>
    <rPh sb="0" eb="2">
      <t>オオアザ</t>
    </rPh>
    <rPh sb="2" eb="3">
      <t>ヒャッ</t>
    </rPh>
    <rPh sb="3" eb="4">
      <t>コク</t>
    </rPh>
    <rPh sb="4" eb="5">
      <t>マチ</t>
    </rPh>
    <phoneticPr fontId="1"/>
  </si>
  <si>
    <t>医療法人吉祥会</t>
    <rPh sb="0" eb="2">
      <t>イリョウ</t>
    </rPh>
    <rPh sb="2" eb="4">
      <t>ホウジン</t>
    </rPh>
    <rPh sb="4" eb="6">
      <t>キッショウ</t>
    </rPh>
    <rPh sb="6" eb="7">
      <t>カイ</t>
    </rPh>
    <phoneticPr fontId="1"/>
  </si>
  <si>
    <t>吉田尚弘</t>
    <rPh sb="0" eb="2">
      <t>ヨシダ</t>
    </rPh>
    <rPh sb="2" eb="3">
      <t>ナオ</t>
    </rPh>
    <rPh sb="3" eb="4">
      <t>ヒロ</t>
    </rPh>
    <phoneticPr fontId="1"/>
  </si>
  <si>
    <t>0172-37-6300</t>
    <phoneticPr fontId="1"/>
  </si>
  <si>
    <t>胃腸内科/外科/皮膚科/肛門外科/老年内科/ｱﾚﾙｷﾞｰ科</t>
    <rPh sb="2" eb="3">
      <t>ナイ</t>
    </rPh>
    <rPh sb="10" eb="11">
      <t>カ</t>
    </rPh>
    <rPh sb="14" eb="15">
      <t>ガイ</t>
    </rPh>
    <rPh sb="15" eb="16">
      <t>カ</t>
    </rPh>
    <rPh sb="17" eb="19">
      <t>ロウネン</t>
    </rPh>
    <rPh sb="19" eb="21">
      <t>ナイカ</t>
    </rPh>
    <rPh sb="28" eb="29">
      <t>カ</t>
    </rPh>
    <phoneticPr fontId="1"/>
  </si>
  <si>
    <t>医療法人弘和会神整形外科</t>
    <rPh sb="0" eb="2">
      <t>イリョウ</t>
    </rPh>
    <rPh sb="2" eb="4">
      <t>ホウジン</t>
    </rPh>
    <rPh sb="4" eb="7">
      <t>コウワカイ</t>
    </rPh>
    <rPh sb="7" eb="8">
      <t>ジン</t>
    </rPh>
    <rPh sb="8" eb="10">
      <t>セイケイ</t>
    </rPh>
    <rPh sb="10" eb="12">
      <t>ゲカ</t>
    </rPh>
    <phoneticPr fontId="1"/>
  </si>
  <si>
    <t>大字大町三丁目６－４</t>
    <rPh sb="0" eb="2">
      <t>オオアザ</t>
    </rPh>
    <rPh sb="2" eb="4">
      <t>オオマチ</t>
    </rPh>
    <rPh sb="4" eb="5">
      <t>サン</t>
    </rPh>
    <rPh sb="5" eb="7">
      <t>チョウメ</t>
    </rPh>
    <phoneticPr fontId="1"/>
  </si>
  <si>
    <t>医療法人弘和会</t>
    <rPh sb="0" eb="2">
      <t>イリョウ</t>
    </rPh>
    <rPh sb="2" eb="4">
      <t>ホウジン</t>
    </rPh>
    <rPh sb="4" eb="5">
      <t>コウ</t>
    </rPh>
    <rPh sb="5" eb="6">
      <t>ワ</t>
    </rPh>
    <rPh sb="6" eb="7">
      <t>カイ</t>
    </rPh>
    <phoneticPr fontId="1"/>
  </si>
  <si>
    <t>神 裕道</t>
    <rPh sb="0" eb="1">
      <t>ジン</t>
    </rPh>
    <rPh sb="2" eb="3">
      <t>ユウ</t>
    </rPh>
    <rPh sb="3" eb="4">
      <t>ミチ</t>
    </rPh>
    <phoneticPr fontId="1"/>
  </si>
  <si>
    <t>0172-35-2551</t>
    <phoneticPr fontId="1"/>
  </si>
  <si>
    <t>医療法人社団伊東クリニック</t>
    <rPh sb="0" eb="2">
      <t>イリョウ</t>
    </rPh>
    <rPh sb="2" eb="4">
      <t>ホウジン</t>
    </rPh>
    <rPh sb="4" eb="6">
      <t>シャダン</t>
    </rPh>
    <rPh sb="6" eb="8">
      <t>イトウ</t>
    </rPh>
    <phoneticPr fontId="1"/>
  </si>
  <si>
    <t>036-8198</t>
    <phoneticPr fontId="1"/>
  </si>
  <si>
    <t>大字元大工町３６番地１</t>
    <rPh sb="0" eb="2">
      <t>オオアザ</t>
    </rPh>
    <rPh sb="2" eb="6">
      <t>モトダイクマチ</t>
    </rPh>
    <rPh sb="8" eb="10">
      <t>バンチ</t>
    </rPh>
    <phoneticPr fontId="1"/>
  </si>
  <si>
    <t>伊東重豪</t>
    <rPh sb="0" eb="2">
      <t>イトウ</t>
    </rPh>
    <rPh sb="2" eb="3">
      <t>シゲ</t>
    </rPh>
    <rPh sb="3" eb="4">
      <t>ゴウ</t>
    </rPh>
    <phoneticPr fontId="1"/>
  </si>
  <si>
    <t>0172-32-0630</t>
    <phoneticPr fontId="1"/>
  </si>
  <si>
    <t>内科/消化器内科</t>
    <rPh sb="0" eb="2">
      <t>ナイカ</t>
    </rPh>
    <rPh sb="3" eb="6">
      <t>ショウカキ</t>
    </rPh>
    <rPh sb="6" eb="8">
      <t>ナイカ</t>
    </rPh>
    <phoneticPr fontId="1"/>
  </si>
  <si>
    <t>医療法人社団クロース・トゥ・ユーＥＳＴクリニック</t>
    <rPh sb="0" eb="2">
      <t>イリョウ</t>
    </rPh>
    <rPh sb="2" eb="4">
      <t>ホウジン</t>
    </rPh>
    <rPh sb="4" eb="6">
      <t>シャダン</t>
    </rPh>
    <phoneticPr fontId="1"/>
  </si>
  <si>
    <t>036-8082</t>
    <phoneticPr fontId="1"/>
  </si>
  <si>
    <t>大字福村字新館添２０－１</t>
    <rPh sb="0" eb="2">
      <t>オオアザ</t>
    </rPh>
    <rPh sb="2" eb="4">
      <t>フクムラ</t>
    </rPh>
    <rPh sb="4" eb="5">
      <t>アザ</t>
    </rPh>
    <rPh sb="5" eb="7">
      <t>ニイダテ</t>
    </rPh>
    <rPh sb="7" eb="8">
      <t>ゾ</t>
    </rPh>
    <phoneticPr fontId="1"/>
  </si>
  <si>
    <t>医療法人社団クロース・トゥ・ユー</t>
    <rPh sb="0" eb="2">
      <t>イリョウ</t>
    </rPh>
    <rPh sb="2" eb="4">
      <t>ホウジン</t>
    </rPh>
    <rPh sb="4" eb="6">
      <t>シャダン</t>
    </rPh>
    <phoneticPr fontId="1"/>
  </si>
  <si>
    <t>澤田光広</t>
    <rPh sb="0" eb="2">
      <t>サワダ</t>
    </rPh>
    <rPh sb="2" eb="4">
      <t>ミツヒロ</t>
    </rPh>
    <phoneticPr fontId="1"/>
  </si>
  <si>
    <t>0172-29-5500</t>
    <phoneticPr fontId="1"/>
  </si>
  <si>
    <t>内科/心療内科/外科/呼吸器外科/皮膚科/泌尿器科/眼科/ﾘﾊﾋﾞﾘﾃｰｼｮﾝ科/ｱﾚﾙｷﾞｰ科/放射線科/ﾘｳﾏﾁ科/整形外科</t>
    <rPh sb="39" eb="40">
      <t>カ</t>
    </rPh>
    <rPh sb="47" eb="48">
      <t>カ</t>
    </rPh>
    <rPh sb="52" eb="53">
      <t>カ</t>
    </rPh>
    <rPh sb="58" eb="59">
      <t>カ</t>
    </rPh>
    <rPh sb="60" eb="62">
      <t>セイケイ</t>
    </rPh>
    <rPh sb="62" eb="64">
      <t>ゲカ</t>
    </rPh>
    <phoneticPr fontId="1"/>
  </si>
  <si>
    <t>医療法人社団クロース・トゥ・ユーＥＳＴクリニック２</t>
    <rPh sb="0" eb="2">
      <t>イリョウ</t>
    </rPh>
    <rPh sb="2" eb="4">
      <t>ホウジン</t>
    </rPh>
    <rPh sb="4" eb="6">
      <t>シャダン</t>
    </rPh>
    <phoneticPr fontId="1"/>
  </si>
  <si>
    <t>大字福村字新館添２０－５</t>
    <rPh sb="0" eb="2">
      <t>オオアザ</t>
    </rPh>
    <rPh sb="2" eb="4">
      <t>フクムラ</t>
    </rPh>
    <rPh sb="4" eb="5">
      <t>アザ</t>
    </rPh>
    <rPh sb="5" eb="7">
      <t>ニイダテ</t>
    </rPh>
    <rPh sb="7" eb="8">
      <t>ゾ</t>
    </rPh>
    <phoneticPr fontId="1"/>
  </si>
  <si>
    <t>中野あおい</t>
    <rPh sb="0" eb="2">
      <t>ナカノ</t>
    </rPh>
    <phoneticPr fontId="1"/>
  </si>
  <si>
    <t>0172-29-5501</t>
    <phoneticPr fontId="1"/>
  </si>
  <si>
    <t>皮膚科/泌尿器科</t>
    <phoneticPr fontId="1"/>
  </si>
  <si>
    <t>医療法人成心会なりた内科クリニック</t>
    <rPh sb="0" eb="2">
      <t>イリョウ</t>
    </rPh>
    <rPh sb="2" eb="4">
      <t>ホウジン</t>
    </rPh>
    <rPh sb="4" eb="6">
      <t>セイシン</t>
    </rPh>
    <rPh sb="6" eb="7">
      <t>カイ</t>
    </rPh>
    <rPh sb="10" eb="12">
      <t>ナイカ</t>
    </rPh>
    <phoneticPr fontId="1"/>
  </si>
  <si>
    <t>036-8162</t>
    <phoneticPr fontId="1"/>
  </si>
  <si>
    <t>大字安原二丁目１－１３</t>
    <rPh sb="0" eb="2">
      <t>オオアザ</t>
    </rPh>
    <rPh sb="2" eb="4">
      <t>ヤスハラ</t>
    </rPh>
    <rPh sb="4" eb="5">
      <t>ニ</t>
    </rPh>
    <rPh sb="5" eb="7">
      <t>チョウメ</t>
    </rPh>
    <phoneticPr fontId="1"/>
  </si>
  <si>
    <t>医療法人成心会</t>
    <rPh sb="0" eb="2">
      <t>イリョウ</t>
    </rPh>
    <rPh sb="2" eb="4">
      <t>ホウジン</t>
    </rPh>
    <rPh sb="4" eb="6">
      <t>セイシン</t>
    </rPh>
    <rPh sb="6" eb="7">
      <t>カイ</t>
    </rPh>
    <phoneticPr fontId="1"/>
  </si>
  <si>
    <t>成田英俊</t>
    <rPh sb="0" eb="2">
      <t>ナリタ</t>
    </rPh>
    <rPh sb="2" eb="4">
      <t>ヒデトシ</t>
    </rPh>
    <phoneticPr fontId="1"/>
  </si>
  <si>
    <t>0172-87-7788</t>
    <phoneticPr fontId="1"/>
  </si>
  <si>
    <t>内科/呼吸器科/胃腸科/循環器科/小児科</t>
    <rPh sb="6" eb="7">
      <t>カ</t>
    </rPh>
    <rPh sb="15" eb="16">
      <t>カ</t>
    </rPh>
    <phoneticPr fontId="1"/>
  </si>
  <si>
    <t>医療法人聖誠会石澤内科胃腸科</t>
    <rPh sb="0" eb="2">
      <t>イリョウ</t>
    </rPh>
    <rPh sb="2" eb="4">
      <t>ホウジン</t>
    </rPh>
    <rPh sb="4" eb="5">
      <t>セイ</t>
    </rPh>
    <rPh sb="5" eb="6">
      <t>セイ</t>
    </rPh>
    <rPh sb="6" eb="7">
      <t>カイ</t>
    </rPh>
    <rPh sb="7" eb="9">
      <t>イシザワ</t>
    </rPh>
    <rPh sb="9" eb="11">
      <t>ナイカ</t>
    </rPh>
    <rPh sb="11" eb="14">
      <t>イチョウカ</t>
    </rPh>
    <phoneticPr fontId="1"/>
  </si>
  <si>
    <t>036-8364</t>
    <phoneticPr fontId="1"/>
  </si>
  <si>
    <t xml:space="preserve">大字新町１５１ </t>
    <rPh sb="0" eb="2">
      <t>オオアザ</t>
    </rPh>
    <rPh sb="2" eb="4">
      <t>シンマチ</t>
    </rPh>
    <phoneticPr fontId="1"/>
  </si>
  <si>
    <t>医療法人聖誠会</t>
    <rPh sb="0" eb="2">
      <t>イリョウ</t>
    </rPh>
    <rPh sb="2" eb="4">
      <t>ホウジン</t>
    </rPh>
    <rPh sb="4" eb="6">
      <t>セイセイ</t>
    </rPh>
    <rPh sb="6" eb="7">
      <t>カイ</t>
    </rPh>
    <phoneticPr fontId="1"/>
  </si>
  <si>
    <t>石澤　誠</t>
    <rPh sb="0" eb="2">
      <t>イシザワ</t>
    </rPh>
    <rPh sb="3" eb="4">
      <t>マコト</t>
    </rPh>
    <phoneticPr fontId="1"/>
  </si>
  <si>
    <t>0172-34-3252</t>
    <phoneticPr fontId="1"/>
  </si>
  <si>
    <t>内科/心療内科/精神科/呼吸器科/胃腸科/循環器科/小児科/皮膚科</t>
    <rPh sb="15" eb="16">
      <t>カ</t>
    </rPh>
    <rPh sb="24" eb="25">
      <t>カ</t>
    </rPh>
    <phoneticPr fontId="1"/>
  </si>
  <si>
    <t>医療法人施仁会ゆざわ産婦人科クリニック</t>
    <rPh sb="0" eb="2">
      <t>イリョウ</t>
    </rPh>
    <rPh sb="2" eb="4">
      <t>ホウジン</t>
    </rPh>
    <rPh sb="4" eb="5">
      <t>セ</t>
    </rPh>
    <rPh sb="5" eb="6">
      <t>ジン</t>
    </rPh>
    <rPh sb="6" eb="7">
      <t>カイ</t>
    </rPh>
    <rPh sb="10" eb="14">
      <t>サンフジンカ</t>
    </rPh>
    <phoneticPr fontId="1"/>
  </si>
  <si>
    <t>大字品川町４８－１</t>
    <rPh sb="0" eb="2">
      <t>オオアザ</t>
    </rPh>
    <rPh sb="2" eb="4">
      <t>シナガワ</t>
    </rPh>
    <rPh sb="4" eb="5">
      <t>マチ</t>
    </rPh>
    <phoneticPr fontId="1"/>
  </si>
  <si>
    <t>医療法人施仁会</t>
    <rPh sb="0" eb="2">
      <t>イリョウ</t>
    </rPh>
    <rPh sb="2" eb="4">
      <t>ホウジン</t>
    </rPh>
    <rPh sb="4" eb="5">
      <t>セ</t>
    </rPh>
    <rPh sb="5" eb="6">
      <t>ジン</t>
    </rPh>
    <rPh sb="6" eb="7">
      <t>カイ</t>
    </rPh>
    <phoneticPr fontId="1"/>
  </si>
  <si>
    <t>湯澤　映</t>
    <rPh sb="0" eb="2">
      <t>ユザワ</t>
    </rPh>
    <rPh sb="3" eb="4">
      <t>エイ</t>
    </rPh>
    <phoneticPr fontId="1"/>
  </si>
  <si>
    <t>0172-35-4635</t>
    <phoneticPr fontId="1"/>
  </si>
  <si>
    <t>内科/産科/婦人科</t>
    <phoneticPr fontId="1"/>
  </si>
  <si>
    <t>いわね内科胃腸科医院</t>
    <rPh sb="3" eb="5">
      <t>ナイカ</t>
    </rPh>
    <rPh sb="5" eb="8">
      <t>イチョウカ</t>
    </rPh>
    <rPh sb="8" eb="10">
      <t>イイン</t>
    </rPh>
    <phoneticPr fontId="1"/>
  </si>
  <si>
    <t>036-8324</t>
    <phoneticPr fontId="1"/>
  </si>
  <si>
    <t>大字浜の町西二丁目１－５</t>
    <rPh sb="0" eb="2">
      <t>オオアザ</t>
    </rPh>
    <rPh sb="2" eb="3">
      <t>ハマ</t>
    </rPh>
    <rPh sb="4" eb="5">
      <t>マチ</t>
    </rPh>
    <rPh sb="5" eb="6">
      <t>ニシ</t>
    </rPh>
    <rPh sb="6" eb="7">
      <t>ニ</t>
    </rPh>
    <rPh sb="7" eb="9">
      <t>チョウメ</t>
    </rPh>
    <phoneticPr fontId="1"/>
  </si>
  <si>
    <t>医療法人いわね内科胃腸科医院</t>
    <rPh sb="0" eb="4">
      <t>イリョウホウジン</t>
    </rPh>
    <rPh sb="7" eb="9">
      <t>ナイカ</t>
    </rPh>
    <rPh sb="9" eb="12">
      <t>イチョウカ</t>
    </rPh>
    <rPh sb="12" eb="14">
      <t>イイン</t>
    </rPh>
    <phoneticPr fontId="1"/>
  </si>
  <si>
    <t>岩根　覚</t>
    <rPh sb="0" eb="2">
      <t>イワネ</t>
    </rPh>
    <rPh sb="3" eb="4">
      <t>サトル</t>
    </rPh>
    <phoneticPr fontId="1"/>
  </si>
  <si>
    <t>0172-38-0057</t>
    <phoneticPr fontId="1"/>
  </si>
  <si>
    <t>岩船アイクリニック</t>
    <rPh sb="0" eb="2">
      <t>イワフネ</t>
    </rPh>
    <phoneticPr fontId="1"/>
  </si>
  <si>
    <t>036-8182</t>
    <phoneticPr fontId="1"/>
  </si>
  <si>
    <t>大字土手町１１７－１</t>
    <rPh sb="0" eb="2">
      <t>オオアザ</t>
    </rPh>
    <rPh sb="2" eb="5">
      <t>ドテマチ</t>
    </rPh>
    <phoneticPr fontId="1"/>
  </si>
  <si>
    <t>岩船裕一</t>
    <rPh sb="0" eb="2">
      <t>イワフネ</t>
    </rPh>
    <rPh sb="2" eb="4">
      <t>ユウイチ</t>
    </rPh>
    <phoneticPr fontId="1"/>
  </si>
  <si>
    <t>0172-38-3050</t>
    <phoneticPr fontId="1"/>
  </si>
  <si>
    <t>梅村医院</t>
    <rPh sb="0" eb="2">
      <t>ウメムラ</t>
    </rPh>
    <rPh sb="2" eb="4">
      <t>イイン</t>
    </rPh>
    <phoneticPr fontId="1"/>
  </si>
  <si>
    <t>036-8316</t>
    <phoneticPr fontId="1"/>
  </si>
  <si>
    <t>大字石渡１丁目１番地６</t>
    <rPh sb="0" eb="2">
      <t>オオアザ</t>
    </rPh>
    <rPh sb="2" eb="4">
      <t>イシワタリ</t>
    </rPh>
    <rPh sb="5" eb="7">
      <t>チョウメ</t>
    </rPh>
    <rPh sb="8" eb="10">
      <t>バンチ</t>
    </rPh>
    <phoneticPr fontId="1"/>
  </si>
  <si>
    <t>医療法人芳真会</t>
    <rPh sb="0" eb="2">
      <t>イリョウ</t>
    </rPh>
    <rPh sb="2" eb="4">
      <t>ホウジン</t>
    </rPh>
    <rPh sb="4" eb="7">
      <t>ホウシンカイ</t>
    </rPh>
    <phoneticPr fontId="1"/>
  </si>
  <si>
    <t>梅村芳文</t>
    <rPh sb="0" eb="2">
      <t>ウメムラ</t>
    </rPh>
    <rPh sb="2" eb="4">
      <t>ヨシフミ</t>
    </rPh>
    <phoneticPr fontId="1"/>
  </si>
  <si>
    <t>0172-32-3593</t>
    <phoneticPr fontId="1"/>
  </si>
  <si>
    <t>内科</t>
    <rPh sb="0" eb="2">
      <t>ナイカ</t>
    </rPh>
    <phoneticPr fontId="1"/>
  </si>
  <si>
    <t>近江整形外科</t>
    <phoneticPr fontId="1"/>
  </si>
  <si>
    <t>036-8011</t>
  </si>
  <si>
    <t>大字山下町４－１</t>
    <rPh sb="0" eb="2">
      <t>オオアザ</t>
    </rPh>
    <phoneticPr fontId="1"/>
  </si>
  <si>
    <t>医療法人明洋会</t>
    <rPh sb="0" eb="2">
      <t>イリョウ</t>
    </rPh>
    <rPh sb="2" eb="4">
      <t>ホウジン</t>
    </rPh>
    <rPh sb="4" eb="7">
      <t>メイヨウカイ</t>
    </rPh>
    <phoneticPr fontId="1"/>
  </si>
  <si>
    <t>近江洋一</t>
  </si>
  <si>
    <t>0172-32-2121</t>
    <phoneticPr fontId="1"/>
  </si>
  <si>
    <t>整形外科/ﾘﾊﾋﾞﾘﾃｰｼｮﾝ科/放射線科</t>
    <rPh sb="15" eb="16">
      <t>カ</t>
    </rPh>
    <rPh sb="20" eb="21">
      <t>カ</t>
    </rPh>
    <phoneticPr fontId="1"/>
  </si>
  <si>
    <t>おおた眼科</t>
    <rPh sb="3" eb="5">
      <t>ガンカ</t>
    </rPh>
    <phoneticPr fontId="1"/>
  </si>
  <si>
    <t>036-8003</t>
    <phoneticPr fontId="1"/>
  </si>
  <si>
    <t>大字駅前町１３－１扶岳ビル２Ｆ</t>
    <rPh sb="0" eb="2">
      <t>オオアザ</t>
    </rPh>
    <rPh sb="2" eb="4">
      <t>エキマエ</t>
    </rPh>
    <rPh sb="4" eb="5">
      <t>マチ</t>
    </rPh>
    <rPh sb="9" eb="10">
      <t>フ</t>
    </rPh>
    <rPh sb="10" eb="11">
      <t>タケ</t>
    </rPh>
    <phoneticPr fontId="1"/>
  </si>
  <si>
    <t>太田卓也</t>
    <rPh sb="0" eb="2">
      <t>オオタ</t>
    </rPh>
    <rPh sb="2" eb="4">
      <t>タクヤ</t>
    </rPh>
    <phoneticPr fontId="1"/>
  </si>
  <si>
    <t>0172-38-2333</t>
    <phoneticPr fontId="1"/>
  </si>
  <si>
    <t>大津医院</t>
    <rPh sb="0" eb="2">
      <t>オオツ</t>
    </rPh>
    <rPh sb="2" eb="4">
      <t>イイン</t>
    </rPh>
    <phoneticPr fontId="1"/>
  </si>
  <si>
    <t>036-8341</t>
    <phoneticPr fontId="1"/>
  </si>
  <si>
    <t>大字山王町２－５</t>
    <rPh sb="0" eb="2">
      <t>オオアザ</t>
    </rPh>
    <rPh sb="2" eb="4">
      <t>サンオウ</t>
    </rPh>
    <rPh sb="4" eb="5">
      <t>マチ</t>
    </rPh>
    <phoneticPr fontId="1"/>
  </si>
  <si>
    <t>大津幸世</t>
    <rPh sb="0" eb="2">
      <t>オオツ</t>
    </rPh>
    <rPh sb="2" eb="4">
      <t>サチヨ</t>
    </rPh>
    <phoneticPr fontId="1"/>
  </si>
  <si>
    <t>0172-35-9662</t>
    <phoneticPr fontId="1"/>
  </si>
  <si>
    <t>内科/胃腸内科/外科/皮膚科</t>
    <rPh sb="5" eb="6">
      <t>ナイ</t>
    </rPh>
    <rPh sb="13" eb="14">
      <t>カ</t>
    </rPh>
    <phoneticPr fontId="1"/>
  </si>
  <si>
    <t>おおはしクリニック</t>
    <phoneticPr fontId="1"/>
  </si>
  <si>
    <t>大字青山二丁目１－３</t>
    <rPh sb="0" eb="2">
      <t>オオアザ</t>
    </rPh>
    <rPh sb="2" eb="4">
      <t>アオヤマ</t>
    </rPh>
    <rPh sb="4" eb="5">
      <t>ニ</t>
    </rPh>
    <rPh sb="5" eb="7">
      <t>チョウメ</t>
    </rPh>
    <phoneticPr fontId="1"/>
  </si>
  <si>
    <t>大橋弘実</t>
    <rPh sb="0" eb="2">
      <t>オオハシ</t>
    </rPh>
    <rPh sb="2" eb="3">
      <t>ヒロ</t>
    </rPh>
    <rPh sb="3" eb="4">
      <t>ミ</t>
    </rPh>
    <phoneticPr fontId="1"/>
  </si>
  <si>
    <t>大橋弘実</t>
    <rPh sb="0" eb="2">
      <t>オオハシ</t>
    </rPh>
    <rPh sb="2" eb="4">
      <t>ヒロミ</t>
    </rPh>
    <phoneticPr fontId="1"/>
  </si>
  <si>
    <t>0172-37-5225</t>
    <phoneticPr fontId="1"/>
  </si>
  <si>
    <t>内科/小児科/皮膚科/泌尿器科</t>
    <rPh sb="9" eb="10">
      <t>カ</t>
    </rPh>
    <rPh sb="13" eb="14">
      <t>キ</t>
    </rPh>
    <rPh sb="14" eb="15">
      <t>カ</t>
    </rPh>
    <phoneticPr fontId="1"/>
  </si>
  <si>
    <t>大開ファミリークリニック</t>
    <rPh sb="0" eb="2">
      <t>オオビラキ</t>
    </rPh>
    <phoneticPr fontId="1"/>
  </si>
  <si>
    <t>036-8247</t>
    <phoneticPr fontId="1"/>
  </si>
  <si>
    <t>大字大開一丁目３－３</t>
    <rPh sb="0" eb="2">
      <t>オオアザ</t>
    </rPh>
    <rPh sb="2" eb="4">
      <t>オオビラキ</t>
    </rPh>
    <rPh sb="4" eb="5">
      <t>イッ</t>
    </rPh>
    <rPh sb="5" eb="7">
      <t>チョウメ</t>
    </rPh>
    <phoneticPr fontId="1"/>
  </si>
  <si>
    <t>三尾佳久</t>
    <rPh sb="0" eb="2">
      <t>ミオ</t>
    </rPh>
    <rPh sb="2" eb="4">
      <t>ヨシヒサ</t>
    </rPh>
    <phoneticPr fontId="1"/>
  </si>
  <si>
    <t>0172-88-2120</t>
    <phoneticPr fontId="1"/>
  </si>
  <si>
    <t>内科/呼吸器内科/消化器内科/循環器内科/小児科/ｱﾚﾙｷﾞｰ科</t>
    <rPh sb="6" eb="7">
      <t>ナイ</t>
    </rPh>
    <rPh sb="7" eb="8">
      <t>カ</t>
    </rPh>
    <rPh sb="12" eb="13">
      <t>ナイ</t>
    </rPh>
    <rPh sb="13" eb="14">
      <t>カ</t>
    </rPh>
    <rPh sb="18" eb="19">
      <t>ナイ</t>
    </rPh>
    <rPh sb="19" eb="20">
      <t>カ</t>
    </rPh>
    <rPh sb="31" eb="32">
      <t>カ</t>
    </rPh>
    <phoneticPr fontId="1"/>
  </si>
  <si>
    <t>大町内科クリニック</t>
    <rPh sb="0" eb="2">
      <t>オオマチ</t>
    </rPh>
    <rPh sb="2" eb="4">
      <t>ナイカ</t>
    </rPh>
    <phoneticPr fontId="1"/>
  </si>
  <si>
    <t>大字大町一丁目1４－３</t>
    <rPh sb="0" eb="2">
      <t>オオアザ</t>
    </rPh>
    <rPh sb="2" eb="4">
      <t>オオマチ</t>
    </rPh>
    <rPh sb="4" eb="5">
      <t>イッ</t>
    </rPh>
    <rPh sb="5" eb="7">
      <t>チョウメ</t>
    </rPh>
    <phoneticPr fontId="1"/>
  </si>
  <si>
    <t>對馬葉子</t>
    <rPh sb="0" eb="2">
      <t>ツシマ</t>
    </rPh>
    <rPh sb="2" eb="4">
      <t>ヨウコ</t>
    </rPh>
    <phoneticPr fontId="1"/>
  </si>
  <si>
    <t>0172-31-3511</t>
    <phoneticPr fontId="1"/>
  </si>
  <si>
    <t>内科/胃腸科</t>
    <phoneticPr fontId="1"/>
  </si>
  <si>
    <t>小笠原クリニック</t>
    <rPh sb="0" eb="3">
      <t>オガサワラ</t>
    </rPh>
    <phoneticPr fontId="1"/>
  </si>
  <si>
    <t>036-8111</t>
    <phoneticPr fontId="1"/>
  </si>
  <si>
    <t>大字門外四丁目４－３９</t>
    <rPh sb="0" eb="2">
      <t>オオアザ</t>
    </rPh>
    <rPh sb="2" eb="4">
      <t>カドケ</t>
    </rPh>
    <rPh sb="4" eb="5">
      <t>ヨン</t>
    </rPh>
    <rPh sb="5" eb="7">
      <t>チョウメ</t>
    </rPh>
    <phoneticPr fontId="1"/>
  </si>
  <si>
    <t>小笠原雅通</t>
    <rPh sb="0" eb="3">
      <t>オガサワラ</t>
    </rPh>
    <rPh sb="3" eb="5">
      <t>マサミチ</t>
    </rPh>
    <phoneticPr fontId="1"/>
  </si>
  <si>
    <t>0172-29-2381</t>
    <phoneticPr fontId="1"/>
  </si>
  <si>
    <t>内科/消化器内科/外科/整形外科/皮膚科/泌尿器科</t>
    <rPh sb="6" eb="7">
      <t>ナイ</t>
    </rPh>
    <rPh sb="7" eb="8">
      <t>カ</t>
    </rPh>
    <rPh sb="19" eb="20">
      <t>カ</t>
    </rPh>
    <rPh sb="23" eb="24">
      <t>キ</t>
    </rPh>
    <rPh sb="24" eb="25">
      <t>カ</t>
    </rPh>
    <phoneticPr fontId="1"/>
  </si>
  <si>
    <t>オリーブ会診療所</t>
    <rPh sb="4" eb="5">
      <t>カイ</t>
    </rPh>
    <rPh sb="5" eb="8">
      <t>シンリョウジョ</t>
    </rPh>
    <phoneticPr fontId="1"/>
  </si>
  <si>
    <t>036-8275</t>
    <phoneticPr fontId="1"/>
  </si>
  <si>
    <t>大字城西一丁目８－７</t>
    <rPh sb="0" eb="2">
      <t>オオアザ</t>
    </rPh>
    <rPh sb="2" eb="4">
      <t>ジョウセイ</t>
    </rPh>
    <rPh sb="4" eb="7">
      <t>イッチョウメ</t>
    </rPh>
    <phoneticPr fontId="1"/>
  </si>
  <si>
    <t>社会福祉法人オリーブ会</t>
    <rPh sb="10" eb="11">
      <t>カイ</t>
    </rPh>
    <phoneticPr fontId="1"/>
  </si>
  <si>
    <t>箕浦　恵</t>
    <rPh sb="0" eb="2">
      <t>ミノウラ</t>
    </rPh>
    <rPh sb="3" eb="4">
      <t>メグミ</t>
    </rPh>
    <phoneticPr fontId="1"/>
  </si>
  <si>
    <t>0172-55-5908</t>
    <phoneticPr fontId="1"/>
  </si>
  <si>
    <t>小児科/精神科/内科/皮膚科</t>
    <rPh sb="4" eb="6">
      <t>セイシン</t>
    </rPh>
    <rPh sb="8" eb="9">
      <t>ナイ</t>
    </rPh>
    <rPh sb="9" eb="10">
      <t>カ</t>
    </rPh>
    <rPh sb="11" eb="13">
      <t>ヒフ</t>
    </rPh>
    <rPh sb="13" eb="14">
      <t>カ</t>
    </rPh>
    <phoneticPr fontId="1"/>
  </si>
  <si>
    <t>かきざき小児科アレルギー科クリニック</t>
    <rPh sb="4" eb="7">
      <t>ショウニカ</t>
    </rPh>
    <rPh sb="12" eb="13">
      <t>カ</t>
    </rPh>
    <phoneticPr fontId="1"/>
  </si>
  <si>
    <t>036-8061</t>
    <phoneticPr fontId="1"/>
  </si>
  <si>
    <t>大字神田二丁目６－７</t>
    <rPh sb="0" eb="2">
      <t>オオアザ</t>
    </rPh>
    <rPh sb="2" eb="4">
      <t>カンダ</t>
    </rPh>
    <rPh sb="4" eb="5">
      <t>ニ</t>
    </rPh>
    <rPh sb="5" eb="7">
      <t>チョウメ</t>
    </rPh>
    <phoneticPr fontId="1"/>
  </si>
  <si>
    <t>柿崎良樹</t>
    <rPh sb="0" eb="2">
      <t>カキザキ</t>
    </rPh>
    <rPh sb="2" eb="4">
      <t>ヨシキ</t>
    </rPh>
    <phoneticPr fontId="1"/>
  </si>
  <si>
    <t>0172-31-2233</t>
    <phoneticPr fontId="1"/>
  </si>
  <si>
    <t>内科/小児科/皮膚科/ｱﾚﾙｷﾞｰ科</t>
    <rPh sb="17" eb="18">
      <t>カ</t>
    </rPh>
    <phoneticPr fontId="1"/>
  </si>
  <si>
    <t>加藤眼科クリニック</t>
    <rPh sb="0" eb="2">
      <t>カトウ</t>
    </rPh>
    <rPh sb="2" eb="4">
      <t>ガンカ</t>
    </rPh>
    <phoneticPr fontId="1"/>
  </si>
  <si>
    <t>036-8054</t>
    <phoneticPr fontId="1"/>
  </si>
  <si>
    <t>大字田町五丁目６－７</t>
    <rPh sb="0" eb="2">
      <t>オオアザ</t>
    </rPh>
    <rPh sb="2" eb="4">
      <t>タマチ</t>
    </rPh>
    <rPh sb="4" eb="5">
      <t>ゴ</t>
    </rPh>
    <rPh sb="5" eb="7">
      <t>チョウメ</t>
    </rPh>
    <phoneticPr fontId="1"/>
  </si>
  <si>
    <t>加藤智博</t>
    <rPh sb="0" eb="2">
      <t>カトウ</t>
    </rPh>
    <rPh sb="2" eb="4">
      <t>トモヒロ</t>
    </rPh>
    <phoneticPr fontId="1"/>
  </si>
  <si>
    <t>0172-31-3711</t>
    <phoneticPr fontId="1"/>
  </si>
  <si>
    <t>金子整形外科</t>
    <rPh sb="0" eb="2">
      <t>カネコ</t>
    </rPh>
    <rPh sb="2" eb="4">
      <t>セイケイ</t>
    </rPh>
    <rPh sb="4" eb="6">
      <t>ゲカ</t>
    </rPh>
    <phoneticPr fontId="1"/>
  </si>
  <si>
    <t>036-8186</t>
    <phoneticPr fontId="1"/>
  </si>
  <si>
    <t>大字富田三丁目４－４</t>
    <rPh sb="0" eb="2">
      <t>オオアザ</t>
    </rPh>
    <rPh sb="2" eb="4">
      <t>トミタ</t>
    </rPh>
    <rPh sb="4" eb="5">
      <t>サン</t>
    </rPh>
    <rPh sb="5" eb="7">
      <t>チョウメ</t>
    </rPh>
    <phoneticPr fontId="1"/>
  </si>
  <si>
    <t>金子　雅</t>
    <rPh sb="0" eb="2">
      <t>カネコ</t>
    </rPh>
    <rPh sb="3" eb="4">
      <t>ミヤビ</t>
    </rPh>
    <phoneticPr fontId="1"/>
  </si>
  <si>
    <t>0172-34-0101</t>
    <phoneticPr fontId="1"/>
  </si>
  <si>
    <t>金子内科クリニック</t>
    <rPh sb="0" eb="2">
      <t>カネコ</t>
    </rPh>
    <rPh sb="2" eb="4">
      <t>ナイカ</t>
    </rPh>
    <phoneticPr fontId="1"/>
  </si>
  <si>
    <t>036-8032</t>
    <phoneticPr fontId="1"/>
  </si>
  <si>
    <t>大字徳田町１０－４</t>
    <rPh sb="0" eb="2">
      <t>オオアザ</t>
    </rPh>
    <rPh sb="2" eb="4">
      <t>トクダ</t>
    </rPh>
    <rPh sb="4" eb="5">
      <t>チョウ</t>
    </rPh>
    <phoneticPr fontId="1"/>
  </si>
  <si>
    <t>金子宏彦</t>
    <rPh sb="0" eb="2">
      <t>カネコ</t>
    </rPh>
    <rPh sb="2" eb="4">
      <t>ヒロヒコ</t>
    </rPh>
    <phoneticPr fontId="1"/>
  </si>
  <si>
    <t>0172-37-1102</t>
    <phoneticPr fontId="1"/>
  </si>
  <si>
    <t>皮フ科クリニック小原</t>
    <rPh sb="0" eb="1">
      <t>カワ</t>
    </rPh>
    <rPh sb="2" eb="3">
      <t>カ</t>
    </rPh>
    <rPh sb="8" eb="10">
      <t>オハラ</t>
    </rPh>
    <phoneticPr fontId="1"/>
  </si>
  <si>
    <t>大字駅前町８－１大町タウンビル４Ｆ</t>
    <rPh sb="0" eb="2">
      <t>オオアザ</t>
    </rPh>
    <rPh sb="2" eb="4">
      <t>エキマエ</t>
    </rPh>
    <rPh sb="4" eb="5">
      <t>マチ</t>
    </rPh>
    <rPh sb="8" eb="10">
      <t>オオマチ</t>
    </rPh>
    <phoneticPr fontId="1"/>
  </si>
  <si>
    <t>小原　理</t>
    <rPh sb="0" eb="2">
      <t>オバラ</t>
    </rPh>
    <rPh sb="3" eb="4">
      <t>リ</t>
    </rPh>
    <phoneticPr fontId="1"/>
  </si>
  <si>
    <t>0172-34-0032</t>
    <phoneticPr fontId="1"/>
  </si>
  <si>
    <t>桔梗野こどもおとなクリニック</t>
    <rPh sb="0" eb="3">
      <t>キキョウノ</t>
    </rPh>
    <phoneticPr fontId="1"/>
  </si>
  <si>
    <t>036-8227</t>
    <phoneticPr fontId="1"/>
  </si>
  <si>
    <t>大字桔梗野二丁目１３－５</t>
    <rPh sb="0" eb="2">
      <t>オオアザ</t>
    </rPh>
    <rPh sb="2" eb="5">
      <t>キキョウノ</t>
    </rPh>
    <rPh sb="5" eb="6">
      <t>ニ</t>
    </rPh>
    <rPh sb="6" eb="8">
      <t>チョウメ</t>
    </rPh>
    <phoneticPr fontId="1"/>
  </si>
  <si>
    <t>八木秀樹</t>
    <rPh sb="0" eb="2">
      <t>ヤギ</t>
    </rPh>
    <rPh sb="2" eb="4">
      <t>ヒデキ</t>
    </rPh>
    <phoneticPr fontId="1"/>
  </si>
  <si>
    <t>0172-38-3080</t>
    <phoneticPr fontId="1"/>
  </si>
  <si>
    <t>菊池医院</t>
    <rPh sb="0" eb="2">
      <t>キクチ</t>
    </rPh>
    <rPh sb="2" eb="4">
      <t>イイン</t>
    </rPh>
    <phoneticPr fontId="1"/>
  </si>
  <si>
    <t>大字富田町８－１</t>
    <rPh sb="0" eb="2">
      <t>オオアザ</t>
    </rPh>
    <rPh sb="2" eb="5">
      <t>トミタチョウ</t>
    </rPh>
    <phoneticPr fontId="1"/>
  </si>
  <si>
    <t>菊池　晃</t>
    <rPh sb="0" eb="2">
      <t>キクチ</t>
    </rPh>
    <rPh sb="3" eb="4">
      <t>アキラ</t>
    </rPh>
    <phoneticPr fontId="1"/>
  </si>
  <si>
    <t>0172-39-1234</t>
    <phoneticPr fontId="1"/>
  </si>
  <si>
    <t>内科/胃腸科/外科/整形外科/皮膚科</t>
    <phoneticPr fontId="1"/>
  </si>
  <si>
    <t>吉川脳神経外科クリニック</t>
    <rPh sb="0" eb="7">
      <t>キッカワノウシンケイゲカ</t>
    </rPh>
    <phoneticPr fontId="1"/>
  </si>
  <si>
    <t>大字城東中央３丁目９－６</t>
    <rPh sb="0" eb="2">
      <t>オオアザ</t>
    </rPh>
    <rPh sb="2" eb="6">
      <t>ジョウトウチュウオウ</t>
    </rPh>
    <rPh sb="7" eb="9">
      <t>チョウメ</t>
    </rPh>
    <phoneticPr fontId="1"/>
  </si>
  <si>
    <t>吉川　朋成</t>
    <rPh sb="0" eb="2">
      <t>キッカワ</t>
    </rPh>
    <rPh sb="3" eb="5">
      <t>トモナリ</t>
    </rPh>
    <phoneticPr fontId="1"/>
  </si>
  <si>
    <t>吉川朋成</t>
    <rPh sb="0" eb="2">
      <t>キッカワ</t>
    </rPh>
    <rPh sb="2" eb="4">
      <t>トモナリ</t>
    </rPh>
    <phoneticPr fontId="1"/>
  </si>
  <si>
    <t>0172-26-6120</t>
    <phoneticPr fontId="1"/>
  </si>
  <si>
    <t>脳神経外科</t>
    <rPh sb="0" eb="3">
      <t>ノウシンケイ</t>
    </rPh>
    <rPh sb="3" eb="5">
      <t>ゲカ</t>
    </rPh>
    <phoneticPr fontId="1"/>
  </si>
  <si>
    <t>木村脳神経クリニック</t>
    <rPh sb="0" eb="2">
      <t>キムラ</t>
    </rPh>
    <rPh sb="2" eb="5">
      <t>ノウシンケイ</t>
    </rPh>
    <phoneticPr fontId="1"/>
  </si>
  <si>
    <t>036-8001</t>
    <phoneticPr fontId="1"/>
  </si>
  <si>
    <t>大字代官町９６－１</t>
    <rPh sb="0" eb="2">
      <t>オオアザ</t>
    </rPh>
    <rPh sb="2" eb="5">
      <t>ダイカンチョウ</t>
    </rPh>
    <phoneticPr fontId="1"/>
  </si>
  <si>
    <t>医療法人至心会</t>
    <rPh sb="0" eb="4">
      <t>イリョウホウジン</t>
    </rPh>
    <rPh sb="4" eb="5">
      <t>シ</t>
    </rPh>
    <rPh sb="5" eb="6">
      <t>シン</t>
    </rPh>
    <rPh sb="6" eb="7">
      <t>カイ</t>
    </rPh>
    <phoneticPr fontId="1"/>
  </si>
  <si>
    <t>木村正英</t>
    <rPh sb="0" eb="2">
      <t>キムラ</t>
    </rPh>
    <rPh sb="2" eb="4">
      <t>マサヒデ</t>
    </rPh>
    <phoneticPr fontId="1"/>
  </si>
  <si>
    <t>0172-31-3117</t>
    <phoneticPr fontId="1"/>
  </si>
  <si>
    <t>内科/脳神経科/放射線科</t>
    <rPh sb="6" eb="7">
      <t>カ</t>
    </rPh>
    <rPh sb="11" eb="12">
      <t>カ</t>
    </rPh>
    <phoneticPr fontId="1"/>
  </si>
  <si>
    <t>くどう内科　消化器・肝臓クリニック</t>
    <rPh sb="3" eb="5">
      <t>ナイカ</t>
    </rPh>
    <rPh sb="6" eb="9">
      <t>ショウカキ</t>
    </rPh>
    <rPh sb="10" eb="12">
      <t>カンゾウ</t>
    </rPh>
    <phoneticPr fontId="1"/>
  </si>
  <si>
    <t>036-8124</t>
    <phoneticPr fontId="1"/>
  </si>
  <si>
    <t>大字石川字石川９７</t>
    <rPh sb="0" eb="2">
      <t>オオアザ</t>
    </rPh>
    <rPh sb="2" eb="4">
      <t>イシカワ</t>
    </rPh>
    <rPh sb="4" eb="5">
      <t>アザ</t>
    </rPh>
    <rPh sb="5" eb="7">
      <t>イシカワ</t>
    </rPh>
    <phoneticPr fontId="1"/>
  </si>
  <si>
    <t>医療法人恩幸会</t>
    <rPh sb="0" eb="2">
      <t>イリョウ</t>
    </rPh>
    <rPh sb="2" eb="4">
      <t>ホウジン</t>
    </rPh>
    <rPh sb="4" eb="5">
      <t>オン</t>
    </rPh>
    <rPh sb="5" eb="6">
      <t>コウ</t>
    </rPh>
    <rPh sb="6" eb="7">
      <t>カイ</t>
    </rPh>
    <phoneticPr fontId="1"/>
  </si>
  <si>
    <t>工藤幸志</t>
    <rPh sb="0" eb="2">
      <t>クドウ</t>
    </rPh>
    <rPh sb="2" eb="4">
      <t>コウシ</t>
    </rPh>
    <phoneticPr fontId="1"/>
  </si>
  <si>
    <t>0172-92-3316</t>
    <phoneticPr fontId="1"/>
  </si>
  <si>
    <t>内科/呼吸器内科/消化器内科/胃腸内科/循環器内科/小児科/ﾘﾊﾋﾞﾘﾃｰｼｮﾝ科/肝臓内科</t>
    <rPh sb="6" eb="7">
      <t>ナイ</t>
    </rPh>
    <rPh sb="7" eb="8">
      <t>カ</t>
    </rPh>
    <rPh sb="12" eb="13">
      <t>ナイ</t>
    </rPh>
    <rPh sb="13" eb="14">
      <t>カ</t>
    </rPh>
    <rPh sb="17" eb="18">
      <t>ナイ</t>
    </rPh>
    <rPh sb="18" eb="19">
      <t>カ</t>
    </rPh>
    <rPh sb="23" eb="24">
      <t>ナイ</t>
    </rPh>
    <rPh sb="24" eb="25">
      <t>カ</t>
    </rPh>
    <rPh sb="40" eb="41">
      <t>カ</t>
    </rPh>
    <rPh sb="42" eb="44">
      <t>カンゾウ</t>
    </rPh>
    <rPh sb="44" eb="46">
      <t>ナイカ</t>
    </rPh>
    <phoneticPr fontId="1"/>
  </si>
  <si>
    <t>くどうクリニック</t>
    <phoneticPr fontId="1"/>
  </si>
  <si>
    <t>大字駅前三丁目３－７</t>
    <rPh sb="0" eb="2">
      <t>オオアザ</t>
    </rPh>
    <rPh sb="2" eb="4">
      <t>エキマエ</t>
    </rPh>
    <rPh sb="4" eb="5">
      <t>サン</t>
    </rPh>
    <rPh sb="5" eb="7">
      <t>チョウメ</t>
    </rPh>
    <phoneticPr fontId="1"/>
  </si>
  <si>
    <t>医療法人恵和会</t>
    <rPh sb="0" eb="2">
      <t>イリョウ</t>
    </rPh>
    <rPh sb="2" eb="4">
      <t>ホウジン</t>
    </rPh>
    <rPh sb="4" eb="5">
      <t>ケイ</t>
    </rPh>
    <rPh sb="5" eb="6">
      <t>ワ</t>
    </rPh>
    <rPh sb="6" eb="7">
      <t>カイ</t>
    </rPh>
    <phoneticPr fontId="1"/>
  </si>
  <si>
    <t>工藤達也</t>
    <rPh sb="0" eb="2">
      <t>クドウ</t>
    </rPh>
    <rPh sb="2" eb="4">
      <t>タツヤ</t>
    </rPh>
    <phoneticPr fontId="1"/>
  </si>
  <si>
    <t>0172-37-1155</t>
    <phoneticPr fontId="1"/>
  </si>
  <si>
    <t>内科/外科/泌尿器科</t>
    <phoneticPr fontId="1"/>
  </si>
  <si>
    <t>くりたクリニック</t>
    <phoneticPr fontId="1"/>
  </si>
  <si>
    <t>036-8096</t>
    <phoneticPr fontId="1"/>
  </si>
  <si>
    <t>大字表町２－１１弘前駅ビル・アプリーズ４Ｆ</t>
    <rPh sb="0" eb="2">
      <t>オオアザ</t>
    </rPh>
    <rPh sb="2" eb="3">
      <t>オモテ</t>
    </rPh>
    <rPh sb="3" eb="4">
      <t>マチ</t>
    </rPh>
    <rPh sb="8" eb="10">
      <t>ヒロサキ</t>
    </rPh>
    <rPh sb="10" eb="11">
      <t>エキ</t>
    </rPh>
    <phoneticPr fontId="1"/>
  </si>
  <si>
    <t>栗田武彰</t>
    <rPh sb="0" eb="2">
      <t>クリタ</t>
    </rPh>
    <rPh sb="2" eb="3">
      <t>タケ</t>
    </rPh>
    <rPh sb="3" eb="4">
      <t>ショウ</t>
    </rPh>
    <phoneticPr fontId="1"/>
  </si>
  <si>
    <t>0172-31-2100</t>
    <phoneticPr fontId="1"/>
  </si>
  <si>
    <t>外科/内科</t>
    <phoneticPr fontId="1"/>
  </si>
  <si>
    <t>黒江内科</t>
    <rPh sb="0" eb="2">
      <t>クロエ</t>
    </rPh>
    <rPh sb="2" eb="4">
      <t>ナイカ</t>
    </rPh>
    <phoneticPr fontId="1"/>
  </si>
  <si>
    <t>大字駅前町８－１大町タウンビル３F</t>
    <rPh sb="0" eb="2">
      <t>オオアザ</t>
    </rPh>
    <rPh sb="2" eb="5">
      <t>エキマエチョウ</t>
    </rPh>
    <rPh sb="8" eb="10">
      <t>オオマチ</t>
    </rPh>
    <phoneticPr fontId="1"/>
  </si>
  <si>
    <t>黒江清郎</t>
    <rPh sb="0" eb="2">
      <t>クロエ</t>
    </rPh>
    <rPh sb="2" eb="3">
      <t>セイ</t>
    </rPh>
    <rPh sb="3" eb="4">
      <t>ロウ</t>
    </rPh>
    <phoneticPr fontId="1"/>
  </si>
  <si>
    <t>0172-35-2233</t>
    <phoneticPr fontId="1"/>
  </si>
  <si>
    <t>内科/呼吸器科/胃腸科/循環器/小児科/ﾘｳﾏﾁ科</t>
    <rPh sb="6" eb="7">
      <t>カ</t>
    </rPh>
    <rPh sb="24" eb="25">
      <t>カ</t>
    </rPh>
    <phoneticPr fontId="1"/>
  </si>
  <si>
    <t>軽費老人ホームコーポはるな医務室</t>
    <rPh sb="0" eb="2">
      <t>ケイヒ</t>
    </rPh>
    <rPh sb="2" eb="4">
      <t>ロウジン</t>
    </rPh>
    <rPh sb="13" eb="16">
      <t>イムシツ</t>
    </rPh>
    <phoneticPr fontId="1"/>
  </si>
  <si>
    <t>大字福村字新舘添５０－２</t>
    <rPh sb="0" eb="2">
      <t>オオアザ</t>
    </rPh>
    <rPh sb="2" eb="4">
      <t>フクムラ</t>
    </rPh>
    <rPh sb="4" eb="5">
      <t>アザ</t>
    </rPh>
    <rPh sb="5" eb="6">
      <t>シン</t>
    </rPh>
    <rPh sb="6" eb="7">
      <t>タテ</t>
    </rPh>
    <rPh sb="7" eb="8">
      <t>ソ</t>
    </rPh>
    <phoneticPr fontId="1"/>
  </si>
  <si>
    <t>社会福祉法人一葉会</t>
    <rPh sb="0" eb="2">
      <t>シャカイ</t>
    </rPh>
    <rPh sb="2" eb="4">
      <t>フクシ</t>
    </rPh>
    <rPh sb="4" eb="6">
      <t>ホウジン</t>
    </rPh>
    <rPh sb="6" eb="7">
      <t>イチ</t>
    </rPh>
    <rPh sb="7" eb="8">
      <t>ヨウ</t>
    </rPh>
    <rPh sb="8" eb="9">
      <t>カイ</t>
    </rPh>
    <phoneticPr fontId="1"/>
  </si>
  <si>
    <t>0172-28-1616</t>
    <phoneticPr fontId="1"/>
  </si>
  <si>
    <t>こいし内科クリニック</t>
    <rPh sb="3" eb="5">
      <t>ナイカ</t>
    </rPh>
    <phoneticPr fontId="1"/>
  </si>
  <si>
    <t>036-8141</t>
    <phoneticPr fontId="1"/>
  </si>
  <si>
    <t>大字松原東二丁目５－２</t>
    <rPh sb="0" eb="2">
      <t>オオアザ</t>
    </rPh>
    <rPh sb="2" eb="4">
      <t>マツバラ</t>
    </rPh>
    <rPh sb="4" eb="5">
      <t>ヒガシ</t>
    </rPh>
    <rPh sb="5" eb="6">
      <t>ニ</t>
    </rPh>
    <rPh sb="6" eb="8">
      <t>チョウメ</t>
    </rPh>
    <phoneticPr fontId="1"/>
  </si>
  <si>
    <t>小石陽一</t>
    <rPh sb="0" eb="2">
      <t>コイシ</t>
    </rPh>
    <rPh sb="2" eb="4">
      <t>ヨウイチ</t>
    </rPh>
    <phoneticPr fontId="1"/>
  </si>
  <si>
    <t>0172-87-7111</t>
    <phoneticPr fontId="1"/>
  </si>
  <si>
    <t>内科/呼吸器内科/胃腸内科/循環器内科</t>
    <rPh sb="6" eb="7">
      <t>ナイ</t>
    </rPh>
    <rPh sb="7" eb="8">
      <t>カ</t>
    </rPh>
    <rPh sb="11" eb="12">
      <t>ナイ</t>
    </rPh>
    <rPh sb="17" eb="18">
      <t>ナイ</t>
    </rPh>
    <rPh sb="18" eb="19">
      <t>カ</t>
    </rPh>
    <phoneticPr fontId="1"/>
  </si>
  <si>
    <t>康安外科内科医院</t>
    <rPh sb="0" eb="2">
      <t>コウアン</t>
    </rPh>
    <rPh sb="2" eb="4">
      <t>ゲカ</t>
    </rPh>
    <rPh sb="4" eb="6">
      <t>ナイカ</t>
    </rPh>
    <rPh sb="6" eb="8">
      <t>イイン</t>
    </rPh>
    <phoneticPr fontId="1"/>
  </si>
  <si>
    <t>036-8336</t>
    <phoneticPr fontId="1"/>
  </si>
  <si>
    <t>大字栄町一丁目２－６</t>
    <rPh sb="0" eb="2">
      <t>オオアザ</t>
    </rPh>
    <rPh sb="2" eb="4">
      <t>サカエマチ</t>
    </rPh>
    <rPh sb="4" eb="5">
      <t>イチ</t>
    </rPh>
    <rPh sb="5" eb="7">
      <t>チョウメ</t>
    </rPh>
    <phoneticPr fontId="1"/>
  </si>
  <si>
    <t>鳴海康方</t>
    <rPh sb="0" eb="2">
      <t>ナルミ</t>
    </rPh>
    <rPh sb="2" eb="4">
      <t>ヤスカタ</t>
    </rPh>
    <phoneticPr fontId="1"/>
  </si>
  <si>
    <t>0172-33-6262</t>
    <phoneticPr fontId="1"/>
  </si>
  <si>
    <t>外科/整形外科/内科/漢方内科/麻酔科/循環器内科/消化器内科/胃腸内科/乳腺外科/肛門外科</t>
    <rPh sb="8" eb="10">
      <t>ナイカ</t>
    </rPh>
    <rPh sb="11" eb="13">
      <t>カンポウ</t>
    </rPh>
    <rPh sb="13" eb="15">
      <t>ナイカ</t>
    </rPh>
    <rPh sb="16" eb="18">
      <t>マスイ</t>
    </rPh>
    <rPh sb="18" eb="19">
      <t>カ</t>
    </rPh>
    <rPh sb="20" eb="23">
      <t>ジュンカンキ</t>
    </rPh>
    <rPh sb="23" eb="25">
      <t>ナイカ</t>
    </rPh>
    <rPh sb="26" eb="29">
      <t>ショウカキ</t>
    </rPh>
    <rPh sb="29" eb="31">
      <t>ナイカ</t>
    </rPh>
    <rPh sb="32" eb="34">
      <t>イチョウ</t>
    </rPh>
    <rPh sb="34" eb="36">
      <t>ナイカ</t>
    </rPh>
    <rPh sb="37" eb="39">
      <t>ニュウセン</t>
    </rPh>
    <rPh sb="39" eb="41">
      <t>ゲカ</t>
    </rPh>
    <rPh sb="42" eb="44">
      <t>コウモン</t>
    </rPh>
    <rPh sb="44" eb="46">
      <t>ゲカ</t>
    </rPh>
    <phoneticPr fontId="1"/>
  </si>
  <si>
    <t>厚生労働省第二共済組合弘前総合医療センター診療部</t>
    <rPh sb="0" eb="2">
      <t>コウセイ</t>
    </rPh>
    <rPh sb="2" eb="5">
      <t>ロウドウショウ</t>
    </rPh>
    <rPh sb="5" eb="7">
      <t>ダイニ</t>
    </rPh>
    <rPh sb="7" eb="9">
      <t>キョウサイ</t>
    </rPh>
    <rPh sb="9" eb="11">
      <t>クミアイ</t>
    </rPh>
    <rPh sb="11" eb="13">
      <t>ヒロサキ</t>
    </rPh>
    <rPh sb="13" eb="15">
      <t>ソウゴウ</t>
    </rPh>
    <rPh sb="15" eb="17">
      <t>イリョウ</t>
    </rPh>
    <rPh sb="21" eb="23">
      <t>シンリョウ</t>
    </rPh>
    <rPh sb="23" eb="24">
      <t>ブ</t>
    </rPh>
    <phoneticPr fontId="1"/>
  </si>
  <si>
    <t>036-8174</t>
    <phoneticPr fontId="1"/>
  </si>
  <si>
    <t>大字富野町１</t>
    <rPh sb="0" eb="2">
      <t>オオアザ</t>
    </rPh>
    <rPh sb="2" eb="5">
      <t>トミノチョウ</t>
    </rPh>
    <phoneticPr fontId="1"/>
  </si>
  <si>
    <t>厚生労働省第二共済組合</t>
    <rPh sb="5" eb="6">
      <t>ダイ</t>
    </rPh>
    <rPh sb="6" eb="7">
      <t>ニ</t>
    </rPh>
    <rPh sb="7" eb="9">
      <t>キョウサイ</t>
    </rPh>
    <rPh sb="9" eb="11">
      <t>クミアイ</t>
    </rPh>
    <phoneticPr fontId="1"/>
  </si>
  <si>
    <t>大熊洋揮</t>
    <rPh sb="0" eb="2">
      <t>オオクマ</t>
    </rPh>
    <rPh sb="2" eb="3">
      <t>ヒロ</t>
    </rPh>
    <rPh sb="3" eb="4">
      <t>キ</t>
    </rPh>
    <phoneticPr fontId="1"/>
  </si>
  <si>
    <t>0172-32-4311</t>
    <phoneticPr fontId="1"/>
  </si>
  <si>
    <t>内科/小児科/外科/整形外科/皮膚泌尿器科/眼科/産婦人科/耳鼻咽喉科/放射線科</t>
    <rPh sb="34" eb="35">
      <t>カ</t>
    </rPh>
    <rPh sb="39" eb="40">
      <t>カ</t>
    </rPh>
    <phoneticPr fontId="1"/>
  </si>
  <si>
    <t>五所の診療所</t>
    <rPh sb="0" eb="1">
      <t>ゴ</t>
    </rPh>
    <rPh sb="1" eb="2">
      <t>ショ</t>
    </rPh>
    <rPh sb="3" eb="6">
      <t>シンリョウショ</t>
    </rPh>
    <phoneticPr fontId="1"/>
  </si>
  <si>
    <t>036-1503</t>
    <phoneticPr fontId="1"/>
  </si>
  <si>
    <t>大字五所字野沢３９－１３</t>
    <rPh sb="0" eb="2">
      <t>オオアザ</t>
    </rPh>
    <rPh sb="2" eb="4">
      <t>ゴショ</t>
    </rPh>
    <rPh sb="4" eb="5">
      <t>アザ</t>
    </rPh>
    <rPh sb="5" eb="7">
      <t>ノザワ</t>
    </rPh>
    <phoneticPr fontId="1"/>
  </si>
  <si>
    <t>医療法人五所の診療所</t>
    <rPh sb="0" eb="2">
      <t>イリョウ</t>
    </rPh>
    <rPh sb="2" eb="4">
      <t>ホウジン</t>
    </rPh>
    <rPh sb="4" eb="6">
      <t>ゴショ</t>
    </rPh>
    <rPh sb="7" eb="10">
      <t>シンリョウジョ</t>
    </rPh>
    <phoneticPr fontId="1"/>
  </si>
  <si>
    <t>中村恵彦</t>
    <rPh sb="0" eb="2">
      <t>ナカムラ</t>
    </rPh>
    <rPh sb="2" eb="3">
      <t>ケイ</t>
    </rPh>
    <rPh sb="3" eb="4">
      <t>ヒコ</t>
    </rPh>
    <phoneticPr fontId="1"/>
  </si>
  <si>
    <t>0172-84-2311</t>
    <phoneticPr fontId="1"/>
  </si>
  <si>
    <t>内科/放射線科</t>
    <rPh sb="6" eb="7">
      <t>カ</t>
    </rPh>
    <phoneticPr fontId="1"/>
  </si>
  <si>
    <t>小林ひ尿器科</t>
    <rPh sb="0" eb="2">
      <t>コバヤシ</t>
    </rPh>
    <rPh sb="3" eb="4">
      <t>ニョウ</t>
    </rPh>
    <rPh sb="4" eb="5">
      <t>キ</t>
    </rPh>
    <rPh sb="5" eb="6">
      <t>カ</t>
    </rPh>
    <phoneticPr fontId="1"/>
  </si>
  <si>
    <t>大字富野町１２</t>
    <rPh sb="0" eb="2">
      <t>オオアザ</t>
    </rPh>
    <rPh sb="2" eb="5">
      <t>トミノチョウ</t>
    </rPh>
    <phoneticPr fontId="1"/>
  </si>
  <si>
    <t>小林大樹</t>
    <rPh sb="0" eb="2">
      <t>コバヤシ</t>
    </rPh>
    <rPh sb="2" eb="4">
      <t>タイキ</t>
    </rPh>
    <phoneticPr fontId="1"/>
  </si>
  <si>
    <t>0172-31-1177</t>
    <phoneticPr fontId="1"/>
  </si>
  <si>
    <t>内科/外科/泌尿器科</t>
    <rPh sb="8" eb="9">
      <t>キ</t>
    </rPh>
    <rPh sb="9" eb="10">
      <t>カ</t>
    </rPh>
    <phoneticPr fontId="1"/>
  </si>
  <si>
    <t>坂本アレルギー呼吸器科医院</t>
    <rPh sb="0" eb="2">
      <t>サカモト</t>
    </rPh>
    <rPh sb="7" eb="11">
      <t>コキュウキカ</t>
    </rPh>
    <rPh sb="11" eb="13">
      <t>イイン</t>
    </rPh>
    <phoneticPr fontId="1"/>
  </si>
  <si>
    <t>大字安原二丁目１３－１０</t>
    <rPh sb="0" eb="2">
      <t>オオアザ</t>
    </rPh>
    <rPh sb="2" eb="4">
      <t>ヤスハラ</t>
    </rPh>
    <rPh sb="4" eb="5">
      <t>ニ</t>
    </rPh>
    <rPh sb="5" eb="7">
      <t>チョウメ</t>
    </rPh>
    <phoneticPr fontId="1"/>
  </si>
  <si>
    <t>医療法人希祥会</t>
    <rPh sb="0" eb="2">
      <t>イリョウ</t>
    </rPh>
    <rPh sb="2" eb="4">
      <t>ホウジン</t>
    </rPh>
    <rPh sb="4" eb="7">
      <t>キショウカイ</t>
    </rPh>
    <phoneticPr fontId="1"/>
  </si>
  <si>
    <t>0172-39-6110</t>
    <phoneticPr fontId="1"/>
  </si>
  <si>
    <t>呼吸器内科/ｱﾚﾙｷﾞｰ科</t>
    <rPh sb="3" eb="4">
      <t>ナイ</t>
    </rPh>
    <rPh sb="4" eb="5">
      <t>カ</t>
    </rPh>
    <rPh sb="12" eb="13">
      <t>カ</t>
    </rPh>
    <phoneticPr fontId="1"/>
  </si>
  <si>
    <t>さがらクリニック</t>
    <phoneticPr fontId="1"/>
  </si>
  <si>
    <t>大字桔梗野一丁目３－３</t>
    <rPh sb="0" eb="2">
      <t>オオアザ</t>
    </rPh>
    <rPh sb="2" eb="5">
      <t>キキョウノ</t>
    </rPh>
    <rPh sb="5" eb="6">
      <t>イチ</t>
    </rPh>
    <rPh sb="6" eb="8">
      <t>チョウメ</t>
    </rPh>
    <phoneticPr fontId="1"/>
  </si>
  <si>
    <t>医療法人楽清会</t>
    <rPh sb="0" eb="2">
      <t>イリョウ</t>
    </rPh>
    <rPh sb="2" eb="4">
      <t>ホウジン</t>
    </rPh>
    <rPh sb="4" eb="5">
      <t>ラク</t>
    </rPh>
    <rPh sb="5" eb="6">
      <t>セイ</t>
    </rPh>
    <rPh sb="6" eb="7">
      <t>カイ</t>
    </rPh>
    <phoneticPr fontId="1"/>
  </si>
  <si>
    <t>相楽衛男</t>
    <rPh sb="0" eb="2">
      <t>サガラ</t>
    </rPh>
    <rPh sb="2" eb="3">
      <t>エイ</t>
    </rPh>
    <rPh sb="3" eb="4">
      <t>オトコ</t>
    </rPh>
    <phoneticPr fontId="1"/>
  </si>
  <si>
    <t>0172-37-2070</t>
    <phoneticPr fontId="1"/>
  </si>
  <si>
    <t>内科/胃腸科/循環器科/小児科/皮膚科/泌尿器科/理学診療科</t>
    <rPh sb="10" eb="11">
      <t>カ</t>
    </rPh>
    <rPh sb="18" eb="19">
      <t>カ</t>
    </rPh>
    <rPh sb="22" eb="23">
      <t>キ</t>
    </rPh>
    <rPh sb="23" eb="24">
      <t>カ</t>
    </rPh>
    <rPh sb="29" eb="30">
      <t>カ</t>
    </rPh>
    <phoneticPr fontId="1"/>
  </si>
  <si>
    <t>さとう耳鼻咽喉科医院</t>
    <rPh sb="3" eb="8">
      <t>ジビインコウカ</t>
    </rPh>
    <rPh sb="8" eb="10">
      <t>イイン</t>
    </rPh>
    <phoneticPr fontId="1"/>
  </si>
  <si>
    <t>036-8086</t>
    <phoneticPr fontId="1"/>
  </si>
  <si>
    <t>大字田園四丁目７－７</t>
    <rPh sb="0" eb="2">
      <t>オオアザ</t>
    </rPh>
    <rPh sb="2" eb="4">
      <t>デンエン</t>
    </rPh>
    <rPh sb="4" eb="5">
      <t>ヨン</t>
    </rPh>
    <rPh sb="5" eb="7">
      <t>チョウメ</t>
    </rPh>
    <phoneticPr fontId="1"/>
  </si>
  <si>
    <t>佐藤成彦</t>
    <rPh sb="0" eb="2">
      <t>サトウ</t>
    </rPh>
    <rPh sb="2" eb="3">
      <t>ナ</t>
    </rPh>
    <rPh sb="3" eb="4">
      <t>ヒコ</t>
    </rPh>
    <phoneticPr fontId="1"/>
  </si>
  <si>
    <t>佐藤成彦</t>
    <rPh sb="0" eb="2">
      <t>サトウ</t>
    </rPh>
    <rPh sb="2" eb="3">
      <t>ナリ</t>
    </rPh>
    <rPh sb="3" eb="4">
      <t>ヒコ</t>
    </rPh>
    <phoneticPr fontId="1"/>
  </si>
  <si>
    <t>0172-27-8733</t>
    <phoneticPr fontId="1"/>
  </si>
  <si>
    <t>佐藤内科医院</t>
    <rPh sb="0" eb="2">
      <t>サトウ</t>
    </rPh>
    <rPh sb="2" eb="4">
      <t>ナイカ</t>
    </rPh>
    <rPh sb="4" eb="6">
      <t>イイン</t>
    </rPh>
    <phoneticPr fontId="1"/>
  </si>
  <si>
    <t>036-8204</t>
    <phoneticPr fontId="1"/>
  </si>
  <si>
    <t>大字覚仙町１５－１</t>
    <rPh sb="0" eb="2">
      <t>オオアザ</t>
    </rPh>
    <rPh sb="2" eb="4">
      <t>カクセン</t>
    </rPh>
    <rPh sb="4" eb="5">
      <t>チョウ</t>
    </rPh>
    <phoneticPr fontId="1"/>
  </si>
  <si>
    <t>医療法人陽明会</t>
    <rPh sb="0" eb="2">
      <t>イリョウ</t>
    </rPh>
    <rPh sb="2" eb="4">
      <t>ホウジン</t>
    </rPh>
    <rPh sb="4" eb="7">
      <t>ヨウメイカイ</t>
    </rPh>
    <phoneticPr fontId="1"/>
  </si>
  <si>
    <t>佐藤博彦</t>
    <rPh sb="0" eb="2">
      <t>サトウ</t>
    </rPh>
    <rPh sb="2" eb="4">
      <t>ヒロヒコ</t>
    </rPh>
    <phoneticPr fontId="1"/>
  </si>
  <si>
    <t>0172-34-2126</t>
    <phoneticPr fontId="1"/>
  </si>
  <si>
    <t>内科/呼吸器科/胃腸科/循環器科/小児科/理学診療科/放射線科</t>
    <rPh sb="6" eb="7">
      <t>カ</t>
    </rPh>
    <rPh sb="15" eb="16">
      <t>カ</t>
    </rPh>
    <rPh sb="25" eb="26">
      <t>カ</t>
    </rPh>
    <rPh sb="30" eb="31">
      <t>カ</t>
    </rPh>
    <phoneticPr fontId="1"/>
  </si>
  <si>
    <t>佐藤内科小児科取上医院</t>
    <rPh sb="0" eb="2">
      <t>サトウ</t>
    </rPh>
    <rPh sb="2" eb="4">
      <t>ナイカ</t>
    </rPh>
    <rPh sb="4" eb="7">
      <t>ショウニカ</t>
    </rPh>
    <rPh sb="7" eb="9">
      <t>トリア</t>
    </rPh>
    <rPh sb="9" eb="11">
      <t>イイン</t>
    </rPh>
    <phoneticPr fontId="1"/>
  </si>
  <si>
    <t>036-8171</t>
    <phoneticPr fontId="1"/>
  </si>
  <si>
    <t>大字取上二丁目１７－１</t>
    <rPh sb="0" eb="2">
      <t>オオアザ</t>
    </rPh>
    <rPh sb="2" eb="4">
      <t>トリアゲ</t>
    </rPh>
    <rPh sb="4" eb="5">
      <t>ニ</t>
    </rPh>
    <rPh sb="5" eb="7">
      <t>チョウメ</t>
    </rPh>
    <phoneticPr fontId="1"/>
  </si>
  <si>
    <t>佐藤　淳</t>
    <rPh sb="0" eb="2">
      <t>サトウ</t>
    </rPh>
    <rPh sb="3" eb="4">
      <t>ジュン</t>
    </rPh>
    <phoneticPr fontId="1"/>
  </si>
  <si>
    <t>0172-33-1191</t>
    <phoneticPr fontId="1"/>
  </si>
  <si>
    <t>内科/循環器科/小児科</t>
    <rPh sb="6" eb="7">
      <t>カ</t>
    </rPh>
    <phoneticPr fontId="1"/>
  </si>
  <si>
    <t>さわだ整形外科</t>
    <rPh sb="3" eb="5">
      <t>セイケイ</t>
    </rPh>
    <rPh sb="5" eb="7">
      <t>ゲカ</t>
    </rPh>
    <phoneticPr fontId="1"/>
  </si>
  <si>
    <t>大字大開三丁目２－１</t>
    <rPh sb="0" eb="2">
      <t>オオアザ</t>
    </rPh>
    <rPh sb="2" eb="4">
      <t>オオビラキ</t>
    </rPh>
    <rPh sb="4" eb="5">
      <t>サン</t>
    </rPh>
    <rPh sb="5" eb="7">
      <t>チョウメ</t>
    </rPh>
    <phoneticPr fontId="1"/>
  </si>
  <si>
    <t>澤田雅章</t>
    <rPh sb="0" eb="2">
      <t>サワダ</t>
    </rPh>
    <rPh sb="2" eb="4">
      <t>マサアキ</t>
    </rPh>
    <phoneticPr fontId="1"/>
  </si>
  <si>
    <t>0172-87-3311</t>
    <phoneticPr fontId="1"/>
  </si>
  <si>
    <t>整形外科/ﾘﾊﾋﾞﾘﾃｰｼｮﾝ科/ﾘｳﾏﾁ科</t>
    <rPh sb="15" eb="16">
      <t>カ</t>
    </rPh>
    <rPh sb="21" eb="22">
      <t>カ</t>
    </rPh>
    <phoneticPr fontId="1"/>
  </si>
  <si>
    <t>沢田内科医院</t>
    <rPh sb="0" eb="2">
      <t>サワダ</t>
    </rPh>
    <rPh sb="2" eb="4">
      <t>ナイカ</t>
    </rPh>
    <rPh sb="4" eb="6">
      <t>イイン</t>
    </rPh>
    <phoneticPr fontId="1"/>
  </si>
  <si>
    <t>036-8261</t>
  </si>
  <si>
    <t>大字茂森新町一丁目６－４</t>
    <rPh sb="0" eb="2">
      <t>オオアザ</t>
    </rPh>
    <rPh sb="2" eb="4">
      <t>シゲモリ</t>
    </rPh>
    <rPh sb="4" eb="6">
      <t>シンマチ</t>
    </rPh>
    <rPh sb="6" eb="7">
      <t>イチ</t>
    </rPh>
    <rPh sb="7" eb="9">
      <t>チョウメ</t>
    </rPh>
    <phoneticPr fontId="1"/>
  </si>
  <si>
    <t>澤田直也</t>
    <rPh sb="0" eb="2">
      <t>サワダ</t>
    </rPh>
    <rPh sb="2" eb="4">
      <t>ナオヤ</t>
    </rPh>
    <phoneticPr fontId="1"/>
  </si>
  <si>
    <t>0172-37-7755</t>
    <phoneticPr fontId="1"/>
  </si>
  <si>
    <t>内科/小児科</t>
    <phoneticPr fontId="1"/>
  </si>
  <si>
    <t>サンアップル診療所</t>
  </si>
  <si>
    <t>036-8302</t>
  </si>
  <si>
    <t>大字高杉字尾上山３５０</t>
    <rPh sb="0" eb="2">
      <t>オオアザ</t>
    </rPh>
    <phoneticPr fontId="1"/>
  </si>
  <si>
    <t>社会福祉法人七峰会</t>
    <rPh sb="0" eb="2">
      <t>シャカイ</t>
    </rPh>
    <rPh sb="2" eb="4">
      <t>フクシ</t>
    </rPh>
    <rPh sb="4" eb="6">
      <t>ホウジン</t>
    </rPh>
    <phoneticPr fontId="1"/>
  </si>
  <si>
    <t>中村　恵彦</t>
    <rPh sb="0" eb="2">
      <t>ナカムラ</t>
    </rPh>
    <rPh sb="3" eb="4">
      <t>メグミ</t>
    </rPh>
    <rPh sb="4" eb="5">
      <t>ヒコ</t>
    </rPh>
    <phoneticPr fontId="1"/>
  </si>
  <si>
    <t>0172-97-2111</t>
    <phoneticPr fontId="1"/>
  </si>
  <si>
    <t>サンタハウスクリニック</t>
    <phoneticPr fontId="1"/>
  </si>
  <si>
    <t>036-8311</t>
    <phoneticPr fontId="1"/>
  </si>
  <si>
    <t>大字大川字中桜川１９－１</t>
    <rPh sb="0" eb="2">
      <t>オオアザ</t>
    </rPh>
    <rPh sb="2" eb="4">
      <t>オオカワ</t>
    </rPh>
    <rPh sb="4" eb="5">
      <t>アザ</t>
    </rPh>
    <rPh sb="5" eb="6">
      <t>ナカ</t>
    </rPh>
    <rPh sb="6" eb="8">
      <t>サクラガワ</t>
    </rPh>
    <phoneticPr fontId="1"/>
  </si>
  <si>
    <t>社会福祉法人弘前豊徳会</t>
    <rPh sb="0" eb="2">
      <t>シャカイ</t>
    </rPh>
    <rPh sb="2" eb="4">
      <t>フクシ</t>
    </rPh>
    <rPh sb="4" eb="6">
      <t>ホウジン</t>
    </rPh>
    <rPh sb="6" eb="8">
      <t>ヒロサキ</t>
    </rPh>
    <rPh sb="8" eb="9">
      <t>ユタカ</t>
    </rPh>
    <rPh sb="9" eb="10">
      <t>トク</t>
    </rPh>
    <rPh sb="10" eb="11">
      <t>カイ</t>
    </rPh>
    <phoneticPr fontId="1"/>
  </si>
  <si>
    <t>工藤　堯史　</t>
    <rPh sb="0" eb="2">
      <t>クドウ</t>
    </rPh>
    <rPh sb="3" eb="4">
      <t>ギョウ</t>
    </rPh>
    <rPh sb="4" eb="5">
      <t>シ</t>
    </rPh>
    <phoneticPr fontId="1"/>
  </si>
  <si>
    <t>0172-99-1799</t>
    <phoneticPr fontId="1"/>
  </si>
  <si>
    <t>内科/外科/形成外科/泌尿器科</t>
    <rPh sb="0" eb="2">
      <t>ナイカ</t>
    </rPh>
    <rPh sb="3" eb="5">
      <t>ゲカ</t>
    </rPh>
    <rPh sb="6" eb="8">
      <t>ケイセイ</t>
    </rPh>
    <rPh sb="8" eb="10">
      <t>ゲカ</t>
    </rPh>
    <rPh sb="11" eb="15">
      <t>ヒニョウキカ</t>
    </rPh>
    <phoneticPr fontId="1"/>
  </si>
  <si>
    <t>特別養護老人ホームサンタハウス弘前医務室</t>
    <rPh sb="0" eb="2">
      <t>トクベツ</t>
    </rPh>
    <rPh sb="2" eb="4">
      <t>ヨウゴ</t>
    </rPh>
    <rPh sb="4" eb="6">
      <t>ロウジン</t>
    </rPh>
    <rPh sb="15" eb="17">
      <t>ヒロサキ</t>
    </rPh>
    <rPh sb="17" eb="20">
      <t>イムシツ</t>
    </rPh>
    <phoneticPr fontId="1"/>
  </si>
  <si>
    <t>大字大川字中桜川１８－１０</t>
    <rPh sb="0" eb="2">
      <t>オオアザ</t>
    </rPh>
    <rPh sb="2" eb="4">
      <t>オオカワ</t>
    </rPh>
    <rPh sb="4" eb="5">
      <t>アザ</t>
    </rPh>
    <rPh sb="5" eb="6">
      <t>ナカ</t>
    </rPh>
    <rPh sb="6" eb="8">
      <t>サクラガワ</t>
    </rPh>
    <phoneticPr fontId="1"/>
  </si>
  <si>
    <t>齊藤　真喜子</t>
    <rPh sb="0" eb="2">
      <t>サイトウ</t>
    </rPh>
    <rPh sb="3" eb="4">
      <t>マ</t>
    </rPh>
    <rPh sb="4" eb="6">
      <t>ヨシコ</t>
    </rPh>
    <phoneticPr fontId="1"/>
  </si>
  <si>
    <t>0172-99-1122</t>
    <phoneticPr fontId="1"/>
  </si>
  <si>
    <t>サンデークリニック精神科心療内科</t>
    <rPh sb="9" eb="16">
      <t>セイシンカシンリョウナイカ</t>
    </rPh>
    <phoneticPr fontId="1"/>
  </si>
  <si>
    <t>大字中野四丁目８番１２</t>
    <rPh sb="0" eb="2">
      <t>オオアザ</t>
    </rPh>
    <rPh sb="2" eb="4">
      <t>ナカノ</t>
    </rPh>
    <rPh sb="4" eb="7">
      <t>ヨンチョウメ</t>
    </rPh>
    <rPh sb="8" eb="9">
      <t>バン</t>
    </rPh>
    <phoneticPr fontId="1"/>
  </si>
  <si>
    <t>神　裕</t>
    <rPh sb="0" eb="1">
      <t>ジン</t>
    </rPh>
    <rPh sb="2" eb="3">
      <t>ユタカ</t>
    </rPh>
    <phoneticPr fontId="1"/>
  </si>
  <si>
    <t>神 裕</t>
    <rPh sb="0" eb="1">
      <t>ジン</t>
    </rPh>
    <rPh sb="2" eb="3">
      <t>ユウ</t>
    </rPh>
    <phoneticPr fontId="1"/>
  </si>
  <si>
    <t>0172-38-5826</t>
    <phoneticPr fontId="1"/>
  </si>
  <si>
    <t>精神科/心療内科</t>
    <rPh sb="0" eb="3">
      <t>セイシンカ</t>
    </rPh>
    <rPh sb="4" eb="8">
      <t>シンリョウナイカ</t>
    </rPh>
    <phoneticPr fontId="1"/>
  </si>
  <si>
    <t>下田クリニック</t>
    <rPh sb="0" eb="2">
      <t>シモダ</t>
    </rPh>
    <phoneticPr fontId="1"/>
  </si>
  <si>
    <t>大字城東中央四丁目１－３</t>
    <rPh sb="0" eb="2">
      <t>オオアザ</t>
    </rPh>
    <rPh sb="2" eb="4">
      <t>ジョウトウ</t>
    </rPh>
    <rPh sb="4" eb="6">
      <t>チュウオウ</t>
    </rPh>
    <rPh sb="6" eb="7">
      <t>ヨン</t>
    </rPh>
    <rPh sb="7" eb="9">
      <t>チョウメ</t>
    </rPh>
    <phoneticPr fontId="1"/>
  </si>
  <si>
    <t>医療法人サンメディコ</t>
    <rPh sb="0" eb="2">
      <t>イリョウ</t>
    </rPh>
    <rPh sb="2" eb="4">
      <t>ホウジン</t>
    </rPh>
    <phoneticPr fontId="1"/>
  </si>
  <si>
    <t>下田　肇</t>
    <rPh sb="0" eb="2">
      <t>シモダ</t>
    </rPh>
    <rPh sb="3" eb="4">
      <t>ハジメ</t>
    </rPh>
    <phoneticPr fontId="1"/>
  </si>
  <si>
    <t>0172-27-2002</t>
    <phoneticPr fontId="1"/>
  </si>
  <si>
    <t>内科/心療内科/精神科/ﾘﾊﾋﾞﾘﾃｰｼｮﾝ科</t>
    <rPh sb="22" eb="23">
      <t>カ</t>
    </rPh>
    <phoneticPr fontId="1"/>
  </si>
  <si>
    <t>障害者支援施設千年園</t>
    <rPh sb="0" eb="3">
      <t>ショウガイシャ</t>
    </rPh>
    <rPh sb="3" eb="5">
      <t>シエン</t>
    </rPh>
    <rPh sb="5" eb="7">
      <t>シセツ</t>
    </rPh>
    <rPh sb="7" eb="9">
      <t>チトセ</t>
    </rPh>
    <rPh sb="9" eb="10">
      <t>エン</t>
    </rPh>
    <phoneticPr fontId="1"/>
  </si>
  <si>
    <t>036-8144</t>
    <phoneticPr fontId="1"/>
  </si>
  <si>
    <t>大字原ヶ平字山中３９－１</t>
    <rPh sb="0" eb="2">
      <t>オオアザ</t>
    </rPh>
    <rPh sb="2" eb="3">
      <t>ハラ</t>
    </rPh>
    <rPh sb="4" eb="5">
      <t>タイ</t>
    </rPh>
    <rPh sb="5" eb="6">
      <t>アザ</t>
    </rPh>
    <rPh sb="6" eb="8">
      <t>ヤマナカ</t>
    </rPh>
    <phoneticPr fontId="1"/>
  </si>
  <si>
    <t>社会福祉法人千年会</t>
    <rPh sb="0" eb="2">
      <t>シャカイ</t>
    </rPh>
    <rPh sb="2" eb="4">
      <t>フクシ</t>
    </rPh>
    <rPh sb="4" eb="6">
      <t>ホウジン</t>
    </rPh>
    <rPh sb="6" eb="8">
      <t>チトセ</t>
    </rPh>
    <rPh sb="8" eb="9">
      <t>カイ</t>
    </rPh>
    <phoneticPr fontId="1"/>
  </si>
  <si>
    <t>0172-87-4888</t>
    <phoneticPr fontId="1"/>
  </si>
  <si>
    <t>内科/精神科/整形外科</t>
    <phoneticPr fontId="1"/>
  </si>
  <si>
    <t>消化器内科中畑クリニック</t>
    <rPh sb="0" eb="3">
      <t>ショウカキ</t>
    </rPh>
    <rPh sb="3" eb="5">
      <t>ナイカ</t>
    </rPh>
    <rPh sb="5" eb="7">
      <t>ナカハタ</t>
    </rPh>
    <phoneticPr fontId="1"/>
  </si>
  <si>
    <t xml:space="preserve">036-8164 </t>
    <phoneticPr fontId="1"/>
  </si>
  <si>
    <t>大字泉野一丁目５－３</t>
    <rPh sb="0" eb="2">
      <t>オオアザ</t>
    </rPh>
    <rPh sb="2" eb="3">
      <t>イズミ</t>
    </rPh>
    <rPh sb="3" eb="4">
      <t>ノ</t>
    </rPh>
    <rPh sb="4" eb="5">
      <t>イチ</t>
    </rPh>
    <rPh sb="5" eb="7">
      <t>チョウメ</t>
    </rPh>
    <phoneticPr fontId="1"/>
  </si>
  <si>
    <t>中畑　元</t>
    <rPh sb="0" eb="2">
      <t>ナカハタ</t>
    </rPh>
    <rPh sb="3" eb="4">
      <t>ゲン</t>
    </rPh>
    <phoneticPr fontId="1"/>
  </si>
  <si>
    <t>0172-89-1700</t>
    <phoneticPr fontId="1"/>
  </si>
  <si>
    <t>内科/血液内科/腫瘍内科/糖尿病・脂質代謝内科/心療内科/呼吸器内科/消化器内科/循環器内科/ﾘｳﾏﾁ科</t>
    <rPh sb="51" eb="52">
      <t>カ</t>
    </rPh>
    <phoneticPr fontId="1"/>
  </si>
  <si>
    <t>城西しおたに内科小児科</t>
    <rPh sb="0" eb="2">
      <t>ジョウセイ</t>
    </rPh>
    <rPh sb="6" eb="8">
      <t>ナイカ</t>
    </rPh>
    <rPh sb="8" eb="11">
      <t>ショウニカ</t>
    </rPh>
    <phoneticPr fontId="1"/>
  </si>
  <si>
    <t>大字南城西一丁目３－１５</t>
    <rPh sb="0" eb="2">
      <t>オオアザ</t>
    </rPh>
    <rPh sb="2" eb="3">
      <t>ミナミ</t>
    </rPh>
    <rPh sb="3" eb="5">
      <t>ジョウセイ</t>
    </rPh>
    <rPh sb="5" eb="6">
      <t>イチ</t>
    </rPh>
    <rPh sb="6" eb="8">
      <t>チョウメ</t>
    </rPh>
    <phoneticPr fontId="1"/>
  </si>
  <si>
    <t>塩谷一春</t>
    <rPh sb="0" eb="2">
      <t>シオタニ</t>
    </rPh>
    <rPh sb="2" eb="4">
      <t>カズハル</t>
    </rPh>
    <phoneticPr fontId="1"/>
  </si>
  <si>
    <t>0172-31-3177</t>
    <phoneticPr fontId="1"/>
  </si>
  <si>
    <t>城東クリニック</t>
    <rPh sb="0" eb="2">
      <t>ジョウトウ</t>
    </rPh>
    <phoneticPr fontId="1"/>
  </si>
  <si>
    <t>大字城東中央三丁目４－１０</t>
    <rPh sb="0" eb="2">
      <t>オオアザ</t>
    </rPh>
    <rPh sb="2" eb="4">
      <t>ジョウトウ</t>
    </rPh>
    <rPh sb="4" eb="6">
      <t>チュウオウ</t>
    </rPh>
    <rPh sb="6" eb="7">
      <t>サン</t>
    </rPh>
    <rPh sb="7" eb="9">
      <t>チョウメ</t>
    </rPh>
    <phoneticPr fontId="1"/>
  </si>
  <si>
    <t>医療法人博愛会</t>
    <rPh sb="0" eb="2">
      <t>イリョウ</t>
    </rPh>
    <rPh sb="2" eb="4">
      <t>ホウジン</t>
    </rPh>
    <rPh sb="4" eb="6">
      <t>ハクアイ</t>
    </rPh>
    <rPh sb="6" eb="7">
      <t>カイ</t>
    </rPh>
    <phoneticPr fontId="1"/>
  </si>
  <si>
    <t>遠山　茂</t>
    <rPh sb="0" eb="2">
      <t>トオヤマ</t>
    </rPh>
    <rPh sb="3" eb="4">
      <t>シゲ</t>
    </rPh>
    <phoneticPr fontId="1"/>
  </si>
  <si>
    <t>0172-26-2800</t>
    <phoneticPr fontId="1"/>
  </si>
  <si>
    <t>内科/外科</t>
    <phoneticPr fontId="1"/>
  </si>
  <si>
    <t>城東こどもクリニック</t>
    <rPh sb="0" eb="2">
      <t>ジョウトウ</t>
    </rPh>
    <phoneticPr fontId="1"/>
  </si>
  <si>
    <t>036-8092</t>
    <phoneticPr fontId="1"/>
  </si>
  <si>
    <t>大字城東北四丁目４－２０</t>
    <rPh sb="0" eb="2">
      <t>オオアザ</t>
    </rPh>
    <rPh sb="2" eb="4">
      <t>ジョウトウ</t>
    </rPh>
    <rPh sb="4" eb="5">
      <t>キタ</t>
    </rPh>
    <rPh sb="5" eb="6">
      <t>ヨン</t>
    </rPh>
    <rPh sb="6" eb="8">
      <t>チョウメ</t>
    </rPh>
    <phoneticPr fontId="1"/>
  </si>
  <si>
    <t>松原　徹</t>
    <rPh sb="0" eb="2">
      <t>マツバラ</t>
    </rPh>
    <rPh sb="3" eb="4">
      <t>トオル</t>
    </rPh>
    <phoneticPr fontId="1"/>
  </si>
  <si>
    <t>0172-29-3111</t>
    <phoneticPr fontId="1"/>
  </si>
  <si>
    <t>小児科</t>
    <phoneticPr fontId="1"/>
  </si>
  <si>
    <t>しらとりレディスクリニック</t>
    <phoneticPr fontId="1"/>
  </si>
  <si>
    <t>036-8154</t>
    <phoneticPr fontId="1"/>
  </si>
  <si>
    <t>大字豊原二丁目１－２</t>
    <rPh sb="0" eb="2">
      <t>オオアザ</t>
    </rPh>
    <rPh sb="2" eb="4">
      <t>トヨハラ</t>
    </rPh>
    <rPh sb="4" eb="5">
      <t>ニ</t>
    </rPh>
    <rPh sb="5" eb="7">
      <t>チョウメ</t>
    </rPh>
    <phoneticPr fontId="1"/>
  </si>
  <si>
    <t>白取秀世</t>
    <rPh sb="0" eb="2">
      <t>シラトリ</t>
    </rPh>
    <rPh sb="2" eb="4">
      <t>ヒデヨ</t>
    </rPh>
    <phoneticPr fontId="1"/>
  </si>
  <si>
    <t>0172-33-2822</t>
    <phoneticPr fontId="1"/>
  </si>
  <si>
    <t>内科/産婦人科</t>
    <phoneticPr fontId="1"/>
  </si>
  <si>
    <t>そうまクリニック</t>
    <phoneticPr fontId="1"/>
  </si>
  <si>
    <t>036-8057</t>
    <phoneticPr fontId="1"/>
  </si>
  <si>
    <t>大字八幡町二丁目８－４</t>
    <rPh sb="0" eb="2">
      <t>オオアザ</t>
    </rPh>
    <rPh sb="2" eb="5">
      <t>ハチマンチョウ</t>
    </rPh>
    <rPh sb="5" eb="6">
      <t>ニ</t>
    </rPh>
    <rPh sb="6" eb="8">
      <t>チョウメ</t>
    </rPh>
    <phoneticPr fontId="1"/>
  </si>
  <si>
    <t>相馬宏樹</t>
    <rPh sb="0" eb="2">
      <t>ソウマ</t>
    </rPh>
    <rPh sb="2" eb="4">
      <t>ヒロキ</t>
    </rPh>
    <phoneticPr fontId="1"/>
  </si>
  <si>
    <t>0172-32-2222</t>
    <phoneticPr fontId="1"/>
  </si>
  <si>
    <t>内科/胃腸科/小児科/外科/整形外科/皮膚科/肛門科</t>
    <rPh sb="21" eb="22">
      <t>カ</t>
    </rPh>
    <rPh sb="25" eb="26">
      <t>カ</t>
    </rPh>
    <phoneticPr fontId="1"/>
  </si>
  <si>
    <t>相馬信内科クリニック</t>
    <rPh sb="0" eb="2">
      <t>ソウマ</t>
    </rPh>
    <rPh sb="2" eb="3">
      <t>シン</t>
    </rPh>
    <rPh sb="3" eb="5">
      <t>ナイカ</t>
    </rPh>
    <phoneticPr fontId="1"/>
  </si>
  <si>
    <t>036-8232</t>
    <phoneticPr fontId="1"/>
  </si>
  <si>
    <t>大字城南三丁目１３－２５</t>
    <rPh sb="0" eb="2">
      <t>オオアザ</t>
    </rPh>
    <rPh sb="2" eb="4">
      <t>ジョウナン</t>
    </rPh>
    <rPh sb="4" eb="5">
      <t>サン</t>
    </rPh>
    <rPh sb="5" eb="7">
      <t>チョウメ</t>
    </rPh>
    <phoneticPr fontId="1"/>
  </si>
  <si>
    <t>相馬　信</t>
    <rPh sb="0" eb="2">
      <t>ソウマ</t>
    </rPh>
    <rPh sb="3" eb="4">
      <t>シン</t>
    </rPh>
    <phoneticPr fontId="1"/>
  </si>
  <si>
    <t>0172-37-3741</t>
    <phoneticPr fontId="1"/>
  </si>
  <si>
    <t>内科/呼吸器科/胃腸科/循環器科/小児科/心療内科/精神科</t>
    <rPh sb="6" eb="7">
      <t>カ</t>
    </rPh>
    <rPh sb="15" eb="16">
      <t>カ</t>
    </rPh>
    <rPh sb="21" eb="23">
      <t>シンリョウ</t>
    </rPh>
    <rPh sb="23" eb="25">
      <t>ナイカ</t>
    </rPh>
    <rPh sb="26" eb="29">
      <t>セイシンカ</t>
    </rPh>
    <phoneticPr fontId="1"/>
  </si>
  <si>
    <t>副島胃腸科内科</t>
    <rPh sb="0" eb="2">
      <t>ソエジマ</t>
    </rPh>
    <rPh sb="2" eb="5">
      <t>イチョウカ</t>
    </rPh>
    <rPh sb="5" eb="7">
      <t>ナイカ</t>
    </rPh>
    <phoneticPr fontId="1"/>
  </si>
  <si>
    <t>036-8231</t>
    <phoneticPr fontId="1"/>
  </si>
  <si>
    <t>大字稔町８－１</t>
    <rPh sb="0" eb="2">
      <t>オオアザ</t>
    </rPh>
    <rPh sb="2" eb="3">
      <t>ミノ</t>
    </rPh>
    <rPh sb="3" eb="4">
      <t>マチ</t>
    </rPh>
    <phoneticPr fontId="1"/>
  </si>
  <si>
    <t>副島靖雄</t>
    <rPh sb="0" eb="2">
      <t>ソエジマ</t>
    </rPh>
    <rPh sb="2" eb="4">
      <t>ヤスオ</t>
    </rPh>
    <phoneticPr fontId="1"/>
  </si>
  <si>
    <t>0172-38-8080</t>
    <phoneticPr fontId="1"/>
  </si>
  <si>
    <t>代官町クリニック吉田眼科</t>
    <rPh sb="0" eb="3">
      <t>ダイカンチョウ</t>
    </rPh>
    <rPh sb="8" eb="10">
      <t>ヨシダ</t>
    </rPh>
    <rPh sb="10" eb="12">
      <t>ガンカ</t>
    </rPh>
    <phoneticPr fontId="1"/>
  </si>
  <si>
    <t>大字代官町１０８</t>
    <rPh sb="0" eb="2">
      <t>オオアザ</t>
    </rPh>
    <rPh sb="2" eb="5">
      <t>ダイカンチョウ</t>
    </rPh>
    <phoneticPr fontId="1"/>
  </si>
  <si>
    <t>吉田恒一</t>
    <rPh sb="0" eb="2">
      <t>ヨシダ</t>
    </rPh>
    <rPh sb="2" eb="4">
      <t>コウイチ</t>
    </rPh>
    <phoneticPr fontId="1"/>
  </si>
  <si>
    <t>吉田恒一</t>
    <rPh sb="0" eb="2">
      <t>ヨシダ</t>
    </rPh>
    <rPh sb="2" eb="3">
      <t>コウ</t>
    </rPh>
    <rPh sb="3" eb="4">
      <t>イチ</t>
    </rPh>
    <phoneticPr fontId="1"/>
  </si>
  <si>
    <t>0172-38-4141</t>
    <phoneticPr fontId="1"/>
  </si>
  <si>
    <t>たかはし眼科</t>
    <rPh sb="4" eb="6">
      <t>ガンカ</t>
    </rPh>
    <phoneticPr fontId="1"/>
  </si>
  <si>
    <t>036-8361</t>
    <phoneticPr fontId="1"/>
  </si>
  <si>
    <t>大字紺屋町２１－４</t>
    <rPh sb="0" eb="2">
      <t>オオアザ</t>
    </rPh>
    <rPh sb="2" eb="5">
      <t>コンヤマチ</t>
    </rPh>
    <phoneticPr fontId="1"/>
  </si>
  <si>
    <t>髙橋大介</t>
    <rPh sb="0" eb="2">
      <t>タカハシ</t>
    </rPh>
    <rPh sb="2" eb="4">
      <t>ダイスケ</t>
    </rPh>
    <phoneticPr fontId="1"/>
  </si>
  <si>
    <t>0172-31-3456</t>
    <phoneticPr fontId="1"/>
  </si>
  <si>
    <t>眼科</t>
    <phoneticPr fontId="1"/>
  </si>
  <si>
    <t>たかはし内科胃腸科小児科</t>
    <rPh sb="4" eb="6">
      <t>ナイカ</t>
    </rPh>
    <rPh sb="6" eb="9">
      <t>イチョウカ</t>
    </rPh>
    <rPh sb="9" eb="12">
      <t>ショウニカ</t>
    </rPh>
    <phoneticPr fontId="1"/>
  </si>
  <si>
    <t>大字取上二丁目９－１</t>
    <rPh sb="0" eb="2">
      <t>オオアザ</t>
    </rPh>
    <rPh sb="2" eb="4">
      <t>トリアゲ</t>
    </rPh>
    <rPh sb="4" eb="5">
      <t>ニ</t>
    </rPh>
    <rPh sb="5" eb="7">
      <t>チョウメ</t>
    </rPh>
    <phoneticPr fontId="1"/>
  </si>
  <si>
    <t>医療法人七徳会</t>
    <rPh sb="0" eb="2">
      <t>イリョウ</t>
    </rPh>
    <rPh sb="2" eb="4">
      <t>ホウジン</t>
    </rPh>
    <rPh sb="4" eb="5">
      <t>シチ</t>
    </rPh>
    <rPh sb="5" eb="6">
      <t>トク</t>
    </rPh>
    <rPh sb="6" eb="7">
      <t>カイ</t>
    </rPh>
    <phoneticPr fontId="1"/>
  </si>
  <si>
    <t>高橋一徳</t>
    <rPh sb="0" eb="2">
      <t>タカハシ</t>
    </rPh>
    <rPh sb="2" eb="3">
      <t>イチ</t>
    </rPh>
    <rPh sb="3" eb="4">
      <t>トク</t>
    </rPh>
    <phoneticPr fontId="1"/>
  </si>
  <si>
    <t>0172-38-2211</t>
    <phoneticPr fontId="1"/>
  </si>
  <si>
    <t>内科/消化器内科/小児科/呼吸器内科/循環器内科/外科/皮膚科/ﾘﾊﾋﾞﾘﾃｰｼｮﾝ科/糖尿病内科/肝臓内科</t>
    <rPh sb="3" eb="6">
      <t>ショウカキ</t>
    </rPh>
    <rPh sb="6" eb="8">
      <t>ナイカ</t>
    </rPh>
    <rPh sb="9" eb="12">
      <t>ショウニカ</t>
    </rPh>
    <rPh sb="13" eb="16">
      <t>コキュウキ</t>
    </rPh>
    <rPh sb="16" eb="18">
      <t>ナイカ</t>
    </rPh>
    <rPh sb="19" eb="22">
      <t>ジュンカンキ</t>
    </rPh>
    <rPh sb="22" eb="24">
      <t>ナイカ</t>
    </rPh>
    <rPh sb="42" eb="43">
      <t>カ</t>
    </rPh>
    <rPh sb="44" eb="47">
      <t>トウニョウビョウ</t>
    </rPh>
    <rPh sb="47" eb="49">
      <t>ナイカ</t>
    </rPh>
    <rPh sb="50" eb="52">
      <t>カンゾウ</t>
    </rPh>
    <rPh sb="52" eb="54">
      <t>ナイカ</t>
    </rPh>
    <phoneticPr fontId="1"/>
  </si>
  <si>
    <t>短期入所生活介護施設常源</t>
    <rPh sb="0" eb="2">
      <t>タンキ</t>
    </rPh>
    <rPh sb="2" eb="4">
      <t>ニュウショ</t>
    </rPh>
    <rPh sb="4" eb="6">
      <t>セイカツ</t>
    </rPh>
    <rPh sb="6" eb="8">
      <t>カイゴ</t>
    </rPh>
    <rPh sb="8" eb="10">
      <t>シセツ</t>
    </rPh>
    <rPh sb="10" eb="11">
      <t>ジョウ</t>
    </rPh>
    <rPh sb="11" eb="12">
      <t>ゲン</t>
    </rPh>
    <phoneticPr fontId="1"/>
  </si>
  <si>
    <t>036-8272</t>
    <phoneticPr fontId="1"/>
  </si>
  <si>
    <t>大字南袋町５－１６</t>
    <rPh sb="0" eb="2">
      <t>オオアザ</t>
    </rPh>
    <rPh sb="2" eb="3">
      <t>ミナミ</t>
    </rPh>
    <rPh sb="3" eb="4">
      <t>フクロ</t>
    </rPh>
    <rPh sb="4" eb="5">
      <t>マチ</t>
    </rPh>
    <phoneticPr fontId="1"/>
  </si>
  <si>
    <t>社会福祉法人つがる三和会</t>
    <rPh sb="0" eb="2">
      <t>シャカイ</t>
    </rPh>
    <rPh sb="2" eb="4">
      <t>フクシ</t>
    </rPh>
    <rPh sb="4" eb="6">
      <t>ホウジン</t>
    </rPh>
    <rPh sb="9" eb="11">
      <t>ミワ</t>
    </rPh>
    <rPh sb="11" eb="12">
      <t>カイ</t>
    </rPh>
    <phoneticPr fontId="1"/>
  </si>
  <si>
    <t>岡田　和滋</t>
    <rPh sb="0" eb="2">
      <t>オカダ</t>
    </rPh>
    <rPh sb="3" eb="4">
      <t>ワ</t>
    </rPh>
    <rPh sb="4" eb="5">
      <t>シゲル</t>
    </rPh>
    <phoneticPr fontId="1"/>
  </si>
  <si>
    <t>0172-55-0533</t>
    <phoneticPr fontId="1"/>
  </si>
  <si>
    <t>千葉胃腸科内科医院</t>
  </si>
  <si>
    <t>036-8316</t>
  </si>
  <si>
    <t>大字石渡三丁目１３－２</t>
    <rPh sb="0" eb="2">
      <t>オオアザ</t>
    </rPh>
    <rPh sb="4" eb="5">
      <t>サン</t>
    </rPh>
    <phoneticPr fontId="1"/>
  </si>
  <si>
    <t>医療法人千葉胃腸科内科医院</t>
    <rPh sb="0" eb="2">
      <t>イリョウ</t>
    </rPh>
    <rPh sb="2" eb="4">
      <t>ホウジン</t>
    </rPh>
    <phoneticPr fontId="1"/>
  </si>
  <si>
    <t>千葉裕樹</t>
    <rPh sb="2" eb="4">
      <t>ヒロキ</t>
    </rPh>
    <phoneticPr fontId="1"/>
  </si>
  <si>
    <t>0172-36-7788</t>
    <phoneticPr fontId="1"/>
  </si>
  <si>
    <t>内科/呼吸器科/胃腸科/消化器科/循環器科/小児科</t>
    <rPh sb="6" eb="7">
      <t>カ</t>
    </rPh>
    <rPh sb="20" eb="21">
      <t>カ</t>
    </rPh>
    <phoneticPr fontId="1"/>
  </si>
  <si>
    <t>津軽ひかり荘診療所</t>
    <rPh sb="0" eb="2">
      <t>ツガル</t>
    </rPh>
    <rPh sb="5" eb="6">
      <t>ソウ</t>
    </rPh>
    <rPh sb="6" eb="9">
      <t>シンリョウジョ</t>
    </rPh>
    <phoneticPr fontId="1"/>
  </si>
  <si>
    <t>036-8245</t>
    <phoneticPr fontId="1"/>
  </si>
  <si>
    <t>大字金属町５－１</t>
    <rPh sb="0" eb="2">
      <t>オオアザ</t>
    </rPh>
    <rPh sb="2" eb="4">
      <t>キンゾク</t>
    </rPh>
    <rPh sb="4" eb="5">
      <t>マチ</t>
    </rPh>
    <phoneticPr fontId="1"/>
  </si>
  <si>
    <t>社会福祉法人愛成会</t>
    <rPh sb="0" eb="2">
      <t>シャカイ</t>
    </rPh>
    <rPh sb="2" eb="4">
      <t>フクシ</t>
    </rPh>
    <rPh sb="4" eb="6">
      <t>ホウジン</t>
    </rPh>
    <rPh sb="6" eb="7">
      <t>アイ</t>
    </rPh>
    <rPh sb="7" eb="8">
      <t>セイ</t>
    </rPh>
    <rPh sb="8" eb="9">
      <t>カイ</t>
    </rPh>
    <phoneticPr fontId="1"/>
  </si>
  <si>
    <t>0172-55-5578</t>
    <phoneticPr fontId="1"/>
  </si>
  <si>
    <t>津軽保健生活協同組合  健生クリニック</t>
    <rPh sb="4" eb="6">
      <t>セイカツ</t>
    </rPh>
    <rPh sb="6" eb="8">
      <t>キョウドウ</t>
    </rPh>
    <rPh sb="8" eb="10">
      <t>クミアイ</t>
    </rPh>
    <phoneticPr fontId="1"/>
  </si>
  <si>
    <t>036-8104</t>
    <phoneticPr fontId="1"/>
  </si>
  <si>
    <t>大字扇町二丁目２－１２</t>
    <rPh sb="0" eb="2">
      <t>オオアザ</t>
    </rPh>
    <rPh sb="2" eb="4">
      <t>オウギマチ</t>
    </rPh>
    <rPh sb="4" eb="5">
      <t>ニ</t>
    </rPh>
    <phoneticPr fontId="1"/>
  </si>
  <si>
    <t>津軽保健生活協同組合</t>
    <phoneticPr fontId="1"/>
  </si>
  <si>
    <t>飯田寿徳</t>
    <rPh sb="0" eb="2">
      <t>イイダ</t>
    </rPh>
    <rPh sb="2" eb="3">
      <t>コトブキ</t>
    </rPh>
    <rPh sb="3" eb="4">
      <t>トク</t>
    </rPh>
    <phoneticPr fontId="1"/>
  </si>
  <si>
    <t>0172-55-7707</t>
    <phoneticPr fontId="1"/>
  </si>
  <si>
    <t>内科/呼吸器内科/消化器内科/循環器内科/神経内科/精神科/泌尿器科</t>
    <rPh sb="6" eb="7">
      <t>ナイ</t>
    </rPh>
    <rPh sb="7" eb="8">
      <t>カ</t>
    </rPh>
    <rPh sb="12" eb="13">
      <t>ナイ</t>
    </rPh>
    <rPh sb="18" eb="19">
      <t>ナイ</t>
    </rPh>
    <rPh sb="19" eb="20">
      <t>カ</t>
    </rPh>
    <rPh sb="28" eb="29">
      <t>カ</t>
    </rPh>
    <rPh sb="30" eb="33">
      <t>ヒニョウキ</t>
    </rPh>
    <rPh sb="33" eb="34">
      <t>カ</t>
    </rPh>
    <phoneticPr fontId="1"/>
  </si>
  <si>
    <t>糖尿病・生活習慣病　しろと内科クリニック</t>
    <rPh sb="0" eb="3">
      <t>トウニョウビョウ</t>
    </rPh>
    <rPh sb="4" eb="9">
      <t>セイカツシュウカンビョウ</t>
    </rPh>
    <rPh sb="13" eb="15">
      <t>ナイカ</t>
    </rPh>
    <phoneticPr fontId="1"/>
  </si>
  <si>
    <t>036-8084</t>
    <phoneticPr fontId="1"/>
  </si>
  <si>
    <t>高田４丁目２－１</t>
    <rPh sb="0" eb="2">
      <t>タカダ</t>
    </rPh>
    <rPh sb="3" eb="5">
      <t>チョウメ</t>
    </rPh>
    <phoneticPr fontId="1"/>
  </si>
  <si>
    <t>白戸　輔</t>
    <rPh sb="0" eb="2">
      <t>シロト</t>
    </rPh>
    <rPh sb="3" eb="4">
      <t>タスク</t>
    </rPh>
    <phoneticPr fontId="1"/>
  </si>
  <si>
    <t>0172-26-6123</t>
    <phoneticPr fontId="1"/>
  </si>
  <si>
    <t>糖尿病内科</t>
    <rPh sb="0" eb="5">
      <t>トウニョウビョウナイカ</t>
    </rPh>
    <phoneticPr fontId="1"/>
  </si>
  <si>
    <t>ともえ女性クリニック</t>
    <rPh sb="3" eb="5">
      <t>ジョセイ</t>
    </rPh>
    <phoneticPr fontId="1"/>
  </si>
  <si>
    <t>大字駅前町８－１弘前駅前地区共同ビル３階</t>
    <rPh sb="0" eb="2">
      <t>オオアザ</t>
    </rPh>
    <rPh sb="2" eb="5">
      <t>エキマエチョウ</t>
    </rPh>
    <rPh sb="8" eb="10">
      <t>ヒロサキ</t>
    </rPh>
    <rPh sb="10" eb="12">
      <t>エキマエ</t>
    </rPh>
    <rPh sb="12" eb="14">
      <t>チク</t>
    </rPh>
    <rPh sb="14" eb="16">
      <t>キョウドウ</t>
    </rPh>
    <rPh sb="19" eb="20">
      <t>カイ</t>
    </rPh>
    <phoneticPr fontId="1"/>
  </si>
  <si>
    <t>丹藤　伴江</t>
    <rPh sb="0" eb="2">
      <t>タンドウ</t>
    </rPh>
    <rPh sb="3" eb="5">
      <t>トモエ</t>
    </rPh>
    <phoneticPr fontId="1"/>
  </si>
  <si>
    <t>丹藤　伴江</t>
    <rPh sb="0" eb="2">
      <t>タンドウ</t>
    </rPh>
    <rPh sb="3" eb="4">
      <t>トモナ</t>
    </rPh>
    <rPh sb="4" eb="5">
      <t>エ</t>
    </rPh>
    <phoneticPr fontId="1"/>
  </si>
  <si>
    <t>0172-35-2110</t>
    <phoneticPr fontId="1"/>
  </si>
  <si>
    <t>婦人科</t>
  </si>
  <si>
    <t>成田眼科クリニック</t>
    <rPh sb="0" eb="2">
      <t>ナリタ</t>
    </rPh>
    <rPh sb="2" eb="4">
      <t>ガンカ</t>
    </rPh>
    <phoneticPr fontId="1"/>
  </si>
  <si>
    <t>036-8205</t>
    <phoneticPr fontId="1"/>
  </si>
  <si>
    <t>大字森町９－１</t>
    <rPh sb="0" eb="2">
      <t>オオアザ</t>
    </rPh>
    <rPh sb="2" eb="4">
      <t>モリマチ</t>
    </rPh>
    <phoneticPr fontId="1"/>
  </si>
  <si>
    <t>成田清美</t>
    <rPh sb="0" eb="2">
      <t>ナリタ</t>
    </rPh>
    <rPh sb="2" eb="4">
      <t>キヨミ</t>
    </rPh>
    <phoneticPr fontId="1"/>
  </si>
  <si>
    <t>0172-35-5155</t>
    <phoneticPr fontId="1"/>
  </si>
  <si>
    <t>ナルミ医院</t>
    <rPh sb="3" eb="5">
      <t>イイン</t>
    </rPh>
    <phoneticPr fontId="1"/>
  </si>
  <si>
    <t>036-8195</t>
    <phoneticPr fontId="1"/>
  </si>
  <si>
    <t>大字南川端町１３</t>
    <rPh sb="0" eb="2">
      <t>オオアザ</t>
    </rPh>
    <rPh sb="2" eb="3">
      <t>ミナミ</t>
    </rPh>
    <rPh sb="3" eb="5">
      <t>カワバタ</t>
    </rPh>
    <rPh sb="5" eb="6">
      <t>チョウ</t>
    </rPh>
    <phoneticPr fontId="1"/>
  </si>
  <si>
    <t>鳴海　晃</t>
    <rPh sb="0" eb="2">
      <t>ナルミ</t>
    </rPh>
    <rPh sb="3" eb="4">
      <t>アキラ</t>
    </rPh>
    <phoneticPr fontId="1"/>
  </si>
  <si>
    <t>0172-33-1507</t>
    <phoneticPr fontId="1"/>
  </si>
  <si>
    <t>内科/呼吸器内科/ｱﾚﾙｷﾞｰ科</t>
    <rPh sb="6" eb="7">
      <t>ナイ</t>
    </rPh>
    <rPh sb="7" eb="8">
      <t>カ</t>
    </rPh>
    <rPh sb="15" eb="16">
      <t>カ</t>
    </rPh>
    <phoneticPr fontId="1"/>
  </si>
  <si>
    <t>なんば耳鼻咽喉科</t>
    <rPh sb="3" eb="5">
      <t>ジビ</t>
    </rPh>
    <rPh sb="5" eb="7">
      <t>インコウ</t>
    </rPh>
    <rPh sb="7" eb="8">
      <t>カ</t>
    </rPh>
    <phoneticPr fontId="1"/>
  </si>
  <si>
    <t>大字高田５丁目２番地３</t>
    <rPh sb="0" eb="2">
      <t>オオアザ</t>
    </rPh>
    <rPh sb="2" eb="4">
      <t>タカダ</t>
    </rPh>
    <rPh sb="5" eb="7">
      <t>チョウメ</t>
    </rPh>
    <rPh sb="8" eb="10">
      <t>バンチ</t>
    </rPh>
    <phoneticPr fontId="1"/>
  </si>
  <si>
    <t>医療法人なんば耳鼻咽喉科</t>
    <rPh sb="0" eb="2">
      <t>イリョウ</t>
    </rPh>
    <rPh sb="2" eb="4">
      <t>ホウジン</t>
    </rPh>
    <rPh sb="7" eb="9">
      <t>ジビ</t>
    </rPh>
    <rPh sb="9" eb="12">
      <t>インコウカ</t>
    </rPh>
    <phoneticPr fontId="1"/>
  </si>
  <si>
    <t>南場淳司</t>
    <rPh sb="0" eb="2">
      <t>ナンバ</t>
    </rPh>
    <rPh sb="2" eb="4">
      <t>ジュンジ</t>
    </rPh>
    <phoneticPr fontId="1"/>
  </si>
  <si>
    <t>0172-55-8749</t>
    <phoneticPr fontId="1"/>
  </si>
  <si>
    <t>にじいろこどもクリニック</t>
    <phoneticPr fontId="1"/>
  </si>
  <si>
    <t>大字松原東二丁目１４－２</t>
    <rPh sb="0" eb="2">
      <t>オオアザ</t>
    </rPh>
    <rPh sb="2" eb="4">
      <t>マツバラ</t>
    </rPh>
    <rPh sb="4" eb="5">
      <t>ヒガシ</t>
    </rPh>
    <rPh sb="5" eb="6">
      <t>ニ</t>
    </rPh>
    <rPh sb="6" eb="8">
      <t>チョウメ</t>
    </rPh>
    <phoneticPr fontId="1"/>
  </si>
  <si>
    <t>医療法人愛桜会</t>
    <rPh sb="0" eb="2">
      <t>イリョウ</t>
    </rPh>
    <rPh sb="2" eb="4">
      <t>ホウジン</t>
    </rPh>
    <rPh sb="4" eb="5">
      <t>アイ</t>
    </rPh>
    <rPh sb="5" eb="6">
      <t>サクラ</t>
    </rPh>
    <rPh sb="6" eb="7">
      <t>カイ</t>
    </rPh>
    <phoneticPr fontId="1"/>
  </si>
  <si>
    <t>相澤　知美</t>
    <rPh sb="0" eb="2">
      <t>アイザワ</t>
    </rPh>
    <rPh sb="3" eb="4">
      <t>シ</t>
    </rPh>
    <rPh sb="4" eb="5">
      <t>ビ</t>
    </rPh>
    <phoneticPr fontId="1"/>
  </si>
  <si>
    <t>0172-88-1010</t>
    <phoneticPr fontId="1"/>
  </si>
  <si>
    <t>内科/小児科/アレルギー科</t>
    <rPh sb="12" eb="13">
      <t>カ</t>
    </rPh>
    <phoneticPr fontId="1"/>
  </si>
  <si>
    <t>にしかわ整形外科・手の外科クリニック</t>
    <rPh sb="4" eb="6">
      <t>セイケイ</t>
    </rPh>
    <rPh sb="6" eb="8">
      <t>ゲカ</t>
    </rPh>
    <rPh sb="9" eb="10">
      <t>テ</t>
    </rPh>
    <rPh sb="11" eb="13">
      <t>ゲカ</t>
    </rPh>
    <phoneticPr fontId="1"/>
  </si>
  <si>
    <t>大字早稲田二丁目２－１２</t>
    <rPh sb="0" eb="2">
      <t>オオアザ</t>
    </rPh>
    <rPh sb="2" eb="5">
      <t>ワセダ</t>
    </rPh>
    <rPh sb="5" eb="6">
      <t>ニ</t>
    </rPh>
    <rPh sb="6" eb="8">
      <t>チョウメ</t>
    </rPh>
    <phoneticPr fontId="1"/>
  </si>
  <si>
    <t>西川真史</t>
    <rPh sb="0" eb="2">
      <t>ニシカワ</t>
    </rPh>
    <rPh sb="2" eb="3">
      <t>シン</t>
    </rPh>
    <rPh sb="3" eb="4">
      <t>シ</t>
    </rPh>
    <phoneticPr fontId="1"/>
  </si>
  <si>
    <t>西川真史</t>
    <phoneticPr fontId="1"/>
  </si>
  <si>
    <t>0172-29-6622</t>
    <phoneticPr fontId="1"/>
  </si>
  <si>
    <t>西弘前クリニック</t>
    <rPh sb="0" eb="1">
      <t>ニシ</t>
    </rPh>
    <rPh sb="1" eb="3">
      <t>ヒロサキ</t>
    </rPh>
    <phoneticPr fontId="1"/>
  </si>
  <si>
    <t>大字中野一丁目９－８</t>
    <rPh sb="0" eb="2">
      <t>オオアザ</t>
    </rPh>
    <rPh sb="2" eb="4">
      <t>ナカノ</t>
    </rPh>
    <rPh sb="4" eb="5">
      <t>イチ</t>
    </rPh>
    <rPh sb="5" eb="7">
      <t>チョウメ</t>
    </rPh>
    <phoneticPr fontId="1"/>
  </si>
  <si>
    <t>医療法人光成会</t>
    <rPh sb="0" eb="2">
      <t>イリョウ</t>
    </rPh>
    <rPh sb="2" eb="4">
      <t>ホウジン</t>
    </rPh>
    <rPh sb="4" eb="5">
      <t>コウ</t>
    </rPh>
    <rPh sb="5" eb="7">
      <t>セイカイ</t>
    </rPh>
    <phoneticPr fontId="1"/>
  </si>
  <si>
    <t>秋山邦男</t>
    <rPh sb="0" eb="2">
      <t>アキヤマ</t>
    </rPh>
    <rPh sb="2" eb="4">
      <t>クニオ</t>
    </rPh>
    <phoneticPr fontId="1"/>
  </si>
  <si>
    <t>0172-32-4121</t>
    <phoneticPr fontId="1"/>
  </si>
  <si>
    <t>内科/胃腸内科/外科/整形外科</t>
    <rPh sb="5" eb="7">
      <t>ナイカ</t>
    </rPh>
    <phoneticPr fontId="1"/>
  </si>
  <si>
    <t>のだ眼科・血管内科クリニック</t>
    <rPh sb="2" eb="4">
      <t>ガンカ</t>
    </rPh>
    <rPh sb="5" eb="7">
      <t>ケッカン</t>
    </rPh>
    <rPh sb="7" eb="8">
      <t>ナイ</t>
    </rPh>
    <rPh sb="8" eb="9">
      <t>カ</t>
    </rPh>
    <phoneticPr fontId="1"/>
  </si>
  <si>
    <t>神田三丁目２－11</t>
    <rPh sb="0" eb="2">
      <t>カンダ</t>
    </rPh>
    <rPh sb="2" eb="5">
      <t>サンチョウメ</t>
    </rPh>
    <phoneticPr fontId="1"/>
  </si>
  <si>
    <t>医療法人FAV&amp;アイ</t>
    <rPh sb="0" eb="2">
      <t>イリョウ</t>
    </rPh>
    <rPh sb="2" eb="4">
      <t>ホウジン</t>
    </rPh>
    <phoneticPr fontId="1"/>
  </si>
  <si>
    <t>野田　浩</t>
    <rPh sb="0" eb="2">
      <t>ノダ</t>
    </rPh>
    <rPh sb="3" eb="4">
      <t>ヒロシ</t>
    </rPh>
    <phoneticPr fontId="1"/>
  </si>
  <si>
    <t>0172-33-6611</t>
    <phoneticPr fontId="1"/>
  </si>
  <si>
    <t>眼科/内科/放射線科/血管内科</t>
    <rPh sb="3" eb="5">
      <t>ナイカ</t>
    </rPh>
    <rPh sb="6" eb="9">
      <t>ホウシャセン</t>
    </rPh>
    <rPh sb="9" eb="10">
      <t>カ</t>
    </rPh>
    <rPh sb="11" eb="13">
      <t>ケッカン</t>
    </rPh>
    <rPh sb="13" eb="14">
      <t>ナイ</t>
    </rPh>
    <rPh sb="14" eb="15">
      <t>カ</t>
    </rPh>
    <phoneticPr fontId="1"/>
  </si>
  <si>
    <t>場崎クリニック</t>
    <rPh sb="0" eb="2">
      <t>バサキ</t>
    </rPh>
    <phoneticPr fontId="1"/>
  </si>
  <si>
    <t>大字代官町８６番２号</t>
    <rPh sb="0" eb="2">
      <t>オオアザ</t>
    </rPh>
    <rPh sb="2" eb="5">
      <t>ダイカンチョウ</t>
    </rPh>
    <rPh sb="7" eb="8">
      <t>バン</t>
    </rPh>
    <rPh sb="9" eb="10">
      <t>ゴウ</t>
    </rPh>
    <phoneticPr fontId="1"/>
  </si>
  <si>
    <t>場崎　潔</t>
    <rPh sb="0" eb="2">
      <t>バサキ</t>
    </rPh>
    <rPh sb="3" eb="4">
      <t>キヨシ</t>
    </rPh>
    <phoneticPr fontId="1"/>
  </si>
  <si>
    <t>0172-38-6600</t>
    <phoneticPr fontId="1"/>
  </si>
  <si>
    <t>内科/放射線科</t>
    <rPh sb="0" eb="2">
      <t>ナイカ</t>
    </rPh>
    <rPh sb="3" eb="6">
      <t>ホウシャセン</t>
    </rPh>
    <rPh sb="6" eb="7">
      <t>カ</t>
    </rPh>
    <phoneticPr fontId="1"/>
  </si>
  <si>
    <t>畑山医院</t>
    <rPh sb="0" eb="2">
      <t>ハタケヤマ</t>
    </rPh>
    <rPh sb="2" eb="4">
      <t>イイン</t>
    </rPh>
    <phoneticPr fontId="1"/>
  </si>
  <si>
    <t>大字石川字春仕内９７－１</t>
    <rPh sb="0" eb="2">
      <t>オオアザ</t>
    </rPh>
    <rPh sb="2" eb="4">
      <t>イシカワ</t>
    </rPh>
    <rPh sb="4" eb="5">
      <t>アザ</t>
    </rPh>
    <rPh sb="5" eb="6">
      <t>ハル</t>
    </rPh>
    <rPh sb="6" eb="7">
      <t>シ</t>
    </rPh>
    <rPh sb="7" eb="8">
      <t>ナイ</t>
    </rPh>
    <phoneticPr fontId="1"/>
  </si>
  <si>
    <t>畑山　亨</t>
    <rPh sb="0" eb="2">
      <t>ハタケヤマ</t>
    </rPh>
    <rPh sb="3" eb="4">
      <t>トオル</t>
    </rPh>
    <phoneticPr fontId="1"/>
  </si>
  <si>
    <t>0172-92-2115</t>
    <phoneticPr fontId="1"/>
  </si>
  <si>
    <t>内科/呼吸器内科/消化器内科/循環器内科/小児科/ﾘﾊﾋﾞﾘﾃｰｼｮﾝ科/放射線科</t>
    <rPh sb="6" eb="7">
      <t>ナイ</t>
    </rPh>
    <rPh sb="7" eb="8">
      <t>カ</t>
    </rPh>
    <rPh sb="12" eb="13">
      <t>ナイ</t>
    </rPh>
    <rPh sb="18" eb="19">
      <t>ナイ</t>
    </rPh>
    <rPh sb="19" eb="20">
      <t>カ</t>
    </rPh>
    <rPh sb="35" eb="36">
      <t>カ</t>
    </rPh>
    <rPh sb="40" eb="41">
      <t>カ</t>
    </rPh>
    <phoneticPr fontId="1"/>
  </si>
  <si>
    <t>医療法人仙知会　八幡町クリニック</t>
    <rPh sb="0" eb="7">
      <t>イリョウホウジンセンチカイ</t>
    </rPh>
    <rPh sb="8" eb="11">
      <t>ハチマンチョウ</t>
    </rPh>
    <phoneticPr fontId="1"/>
  </si>
  <si>
    <t>大字青山４丁目２７－１０</t>
    <rPh sb="0" eb="2">
      <t>オオアザ</t>
    </rPh>
    <rPh sb="2" eb="4">
      <t>アオヤマ</t>
    </rPh>
    <rPh sb="5" eb="7">
      <t>チョウメ</t>
    </rPh>
    <phoneticPr fontId="1"/>
  </si>
  <si>
    <t>医療法人仙知会</t>
    <rPh sb="0" eb="2">
      <t>イリョウ</t>
    </rPh>
    <rPh sb="2" eb="4">
      <t>ホウジン</t>
    </rPh>
    <rPh sb="4" eb="7">
      <t>センチカイ</t>
    </rPh>
    <phoneticPr fontId="1"/>
  </si>
  <si>
    <t>大塚勝幸</t>
    <rPh sb="0" eb="2">
      <t>オオツカ</t>
    </rPh>
    <rPh sb="2" eb="4">
      <t>カツユキ</t>
    </rPh>
    <phoneticPr fontId="1"/>
  </si>
  <si>
    <t>0172-31-6188</t>
    <phoneticPr fontId="1"/>
  </si>
  <si>
    <t>内科/外科/婦人科</t>
    <rPh sb="6" eb="8">
      <t>フジン</t>
    </rPh>
    <rPh sb="8" eb="9">
      <t>カ</t>
    </rPh>
    <phoneticPr fontId="1"/>
  </si>
  <si>
    <t>早川内科肛門科</t>
    <rPh sb="0" eb="2">
      <t>ハヤカワ</t>
    </rPh>
    <rPh sb="2" eb="4">
      <t>ナイカ</t>
    </rPh>
    <rPh sb="4" eb="6">
      <t>コウモン</t>
    </rPh>
    <rPh sb="6" eb="7">
      <t>カ</t>
    </rPh>
    <phoneticPr fontId="1"/>
  </si>
  <si>
    <t>大字安原三丁目７－５</t>
    <rPh sb="0" eb="2">
      <t>オオアザ</t>
    </rPh>
    <rPh sb="2" eb="4">
      <t>ヤスハラ</t>
    </rPh>
    <rPh sb="4" eb="5">
      <t>サン</t>
    </rPh>
    <rPh sb="5" eb="7">
      <t>チョウメ</t>
    </rPh>
    <phoneticPr fontId="1"/>
  </si>
  <si>
    <t>早川一博</t>
    <rPh sb="0" eb="2">
      <t>ハヤカワ</t>
    </rPh>
    <rPh sb="2" eb="4">
      <t>カズヒロ</t>
    </rPh>
    <phoneticPr fontId="1"/>
  </si>
  <si>
    <t>0172-87-7700</t>
    <phoneticPr fontId="1"/>
  </si>
  <si>
    <t>内科/胃腸科/整形外科/皮膚科/肛門科</t>
    <rPh sb="14" eb="15">
      <t>カ</t>
    </rPh>
    <rPh sb="18" eb="19">
      <t>カ</t>
    </rPh>
    <phoneticPr fontId="1"/>
  </si>
  <si>
    <t>はらクリニック</t>
    <phoneticPr fontId="1"/>
  </si>
  <si>
    <t>大字駅前三丁目３－７　ＡＫＩＭＯＴＯビル３階</t>
    <rPh sb="0" eb="2">
      <t>オオアザ</t>
    </rPh>
    <rPh sb="2" eb="4">
      <t>エキマエ</t>
    </rPh>
    <rPh sb="4" eb="5">
      <t>サン</t>
    </rPh>
    <rPh sb="5" eb="7">
      <t>チョウメ</t>
    </rPh>
    <rPh sb="21" eb="22">
      <t>カイ</t>
    </rPh>
    <phoneticPr fontId="1"/>
  </si>
  <si>
    <t>医療法人　三峰会</t>
    <rPh sb="0" eb="2">
      <t>イリョウ</t>
    </rPh>
    <rPh sb="2" eb="4">
      <t>ホウジン</t>
    </rPh>
    <rPh sb="5" eb="6">
      <t>サン</t>
    </rPh>
    <rPh sb="6" eb="7">
      <t>ホウ</t>
    </rPh>
    <rPh sb="7" eb="8">
      <t>カイ</t>
    </rPh>
    <phoneticPr fontId="1"/>
  </si>
  <si>
    <t>原　徹</t>
    <rPh sb="0" eb="1">
      <t>ハラ</t>
    </rPh>
    <rPh sb="2" eb="3">
      <t>トオル</t>
    </rPh>
    <phoneticPr fontId="1"/>
  </si>
  <si>
    <t>0172-36-1112</t>
    <phoneticPr fontId="1"/>
  </si>
  <si>
    <t>皮膚科/形成外科/美容外科</t>
    <rPh sb="0" eb="3">
      <t>ヒフカ</t>
    </rPh>
    <rPh sb="6" eb="8">
      <t>ゲカ</t>
    </rPh>
    <rPh sb="11" eb="12">
      <t>ソト</t>
    </rPh>
    <phoneticPr fontId="1"/>
  </si>
  <si>
    <t>弘前あすなろメンタルクリニック</t>
    <rPh sb="0" eb="2">
      <t>ヒロサキ</t>
    </rPh>
    <phoneticPr fontId="1"/>
  </si>
  <si>
    <t>036-8153</t>
    <phoneticPr fontId="1"/>
  </si>
  <si>
    <t>大字三岳町６－１</t>
    <rPh sb="0" eb="2">
      <t>オオアザ</t>
    </rPh>
    <rPh sb="2" eb="5">
      <t>ミタケチョウ</t>
    </rPh>
    <phoneticPr fontId="1"/>
  </si>
  <si>
    <t>工藤　周平</t>
    <rPh sb="0" eb="2">
      <t>クドウ</t>
    </rPh>
    <rPh sb="3" eb="5">
      <t>シュウヘイ</t>
    </rPh>
    <phoneticPr fontId="1"/>
  </si>
  <si>
    <t>工藤周平</t>
    <rPh sb="0" eb="2">
      <t>クドウ</t>
    </rPh>
    <rPh sb="2" eb="4">
      <t>シュウヘイ</t>
    </rPh>
    <phoneticPr fontId="1"/>
  </si>
  <si>
    <t>0172-88-8279</t>
    <phoneticPr fontId="1"/>
  </si>
  <si>
    <t>精神科/心療内科</t>
    <rPh sb="0" eb="3">
      <t>セイシンカ</t>
    </rPh>
    <rPh sb="4" eb="6">
      <t>シンリョウ</t>
    </rPh>
    <rPh sb="6" eb="8">
      <t>ナイカ</t>
    </rPh>
    <phoneticPr fontId="1"/>
  </si>
  <si>
    <t>ひろさき糖尿病・内科クリニック</t>
    <rPh sb="4" eb="7">
      <t>トウニョウビョウ</t>
    </rPh>
    <rPh sb="8" eb="10">
      <t>ナイカ</t>
    </rPh>
    <phoneticPr fontId="1"/>
  </si>
  <si>
    <t>大字城東北４丁目４－２０</t>
    <rPh sb="0" eb="2">
      <t>オオアザ</t>
    </rPh>
    <rPh sb="2" eb="4">
      <t>ジョウトウ</t>
    </rPh>
    <rPh sb="4" eb="5">
      <t>キタ</t>
    </rPh>
    <rPh sb="6" eb="8">
      <t>チョウメ</t>
    </rPh>
    <phoneticPr fontId="1"/>
  </si>
  <si>
    <t>長谷川　範幸</t>
    <rPh sb="0" eb="3">
      <t>ハセガワ</t>
    </rPh>
    <rPh sb="4" eb="5">
      <t>ハン</t>
    </rPh>
    <rPh sb="5" eb="6">
      <t>ユキ</t>
    </rPh>
    <phoneticPr fontId="1"/>
  </si>
  <si>
    <t>0172-29-2650</t>
    <phoneticPr fontId="1"/>
  </si>
  <si>
    <t>内科/糖尿病内科</t>
    <rPh sb="0" eb="2">
      <t>ナイカ</t>
    </rPh>
    <rPh sb="3" eb="6">
      <t>トウニョウビョウ</t>
    </rPh>
    <rPh sb="6" eb="8">
      <t>ナイカ</t>
    </rPh>
    <phoneticPr fontId="1"/>
  </si>
  <si>
    <t>弘前駅前整形外科クリニック</t>
    <rPh sb="0" eb="2">
      <t>ヒロサキ</t>
    </rPh>
    <rPh sb="2" eb="4">
      <t>エキマエ</t>
    </rPh>
    <rPh sb="4" eb="6">
      <t>セイケイ</t>
    </rPh>
    <rPh sb="6" eb="8">
      <t>ゲカ</t>
    </rPh>
    <phoneticPr fontId="1"/>
  </si>
  <si>
    <t>大字駅前町１４番地１</t>
    <rPh sb="0" eb="2">
      <t>オオアザ</t>
    </rPh>
    <rPh sb="2" eb="4">
      <t>エキマエ</t>
    </rPh>
    <rPh sb="4" eb="5">
      <t>マチ</t>
    </rPh>
    <rPh sb="7" eb="9">
      <t>バンチ</t>
    </rPh>
    <phoneticPr fontId="1"/>
  </si>
  <si>
    <t>医療法人成友会</t>
    <rPh sb="0" eb="2">
      <t>イリョウ</t>
    </rPh>
    <rPh sb="2" eb="4">
      <t>ホウジン</t>
    </rPh>
    <rPh sb="4" eb="5">
      <t>ナ</t>
    </rPh>
    <rPh sb="5" eb="6">
      <t>ユウ</t>
    </rPh>
    <rPh sb="6" eb="7">
      <t>カイ</t>
    </rPh>
    <phoneticPr fontId="1"/>
  </si>
  <si>
    <t>成田俊介</t>
    <rPh sb="0" eb="2">
      <t>ナリタ</t>
    </rPh>
    <rPh sb="2" eb="4">
      <t>シュンスケ</t>
    </rPh>
    <phoneticPr fontId="1"/>
  </si>
  <si>
    <t>0172-39-7555</t>
    <phoneticPr fontId="1"/>
  </si>
  <si>
    <t>弘前駅前メンタルクリニック</t>
    <rPh sb="0" eb="2">
      <t>ヒロサキ</t>
    </rPh>
    <rPh sb="2" eb="4">
      <t>エキマエ</t>
    </rPh>
    <phoneticPr fontId="1"/>
  </si>
  <si>
    <t>大字駅前町６番１１号</t>
    <rPh sb="0" eb="2">
      <t>オ</t>
    </rPh>
    <rPh sb="2" eb="4">
      <t>エキマエ</t>
    </rPh>
    <rPh sb="4" eb="5">
      <t>マチ</t>
    </rPh>
    <rPh sb="6" eb="7">
      <t>バン</t>
    </rPh>
    <rPh sb="9" eb="10">
      <t>ゴウ</t>
    </rPh>
    <phoneticPr fontId="1"/>
  </si>
  <si>
    <t>菊池淳宏</t>
    <rPh sb="0" eb="2">
      <t>キクチ</t>
    </rPh>
    <rPh sb="2" eb="4">
      <t>アツヒロ</t>
    </rPh>
    <phoneticPr fontId="1"/>
  </si>
  <si>
    <t>0172-31-3133</t>
    <phoneticPr fontId="1"/>
  </si>
  <si>
    <t>心療内科・精神科</t>
    <rPh sb="0" eb="4">
      <t>シンリョウナイカ</t>
    </rPh>
    <rPh sb="5" eb="8">
      <t>セイシンカ</t>
    </rPh>
    <phoneticPr fontId="1"/>
  </si>
  <si>
    <t>弘前温清園診療所</t>
    <rPh sb="0" eb="2">
      <t>ヒロサキ</t>
    </rPh>
    <rPh sb="2" eb="3">
      <t>オン</t>
    </rPh>
    <rPh sb="3" eb="4">
      <t>セイ</t>
    </rPh>
    <rPh sb="4" eb="5">
      <t>エン</t>
    </rPh>
    <rPh sb="5" eb="8">
      <t>シンリョウジョ</t>
    </rPh>
    <phoneticPr fontId="1"/>
  </si>
  <si>
    <t>佐藤　淳</t>
    <rPh sb="0" eb="2">
      <t>サトウ</t>
    </rPh>
    <rPh sb="3" eb="4">
      <t>アツシ</t>
    </rPh>
    <phoneticPr fontId="1"/>
  </si>
  <si>
    <t>0172-40-0200</t>
    <phoneticPr fontId="1"/>
  </si>
  <si>
    <t>弘前温泉養生医院</t>
    <rPh sb="0" eb="2">
      <t>ヒロサキ</t>
    </rPh>
    <rPh sb="2" eb="4">
      <t>オンセン</t>
    </rPh>
    <rPh sb="4" eb="6">
      <t>ヨウジョウ</t>
    </rPh>
    <rPh sb="6" eb="8">
      <t>イイン</t>
    </rPh>
    <phoneticPr fontId="1"/>
  </si>
  <si>
    <t>036-1323</t>
    <phoneticPr fontId="1"/>
  </si>
  <si>
    <t>大字真土字勝剣林３３４－１</t>
    <rPh sb="0" eb="2">
      <t>オオアザ</t>
    </rPh>
    <rPh sb="2" eb="4">
      <t>マツチ</t>
    </rPh>
    <rPh sb="4" eb="5">
      <t>アザ</t>
    </rPh>
    <rPh sb="5" eb="6">
      <t>カツ</t>
    </rPh>
    <rPh sb="6" eb="7">
      <t>ケン</t>
    </rPh>
    <rPh sb="7" eb="8">
      <t>バヤシ</t>
    </rPh>
    <phoneticPr fontId="1"/>
  </si>
  <si>
    <t>安田利彦</t>
    <rPh sb="0" eb="2">
      <t>ヤスダ</t>
    </rPh>
    <rPh sb="2" eb="4">
      <t>トシヒコ</t>
    </rPh>
    <phoneticPr fontId="1"/>
  </si>
  <si>
    <t>0172-82-3377</t>
    <phoneticPr fontId="1"/>
  </si>
  <si>
    <t>内科/呼吸器内科/整形外科/ﾘﾊﾋﾞﾘﾃｰｼｮﾝ科/ｱﾚﾙｷﾞｰ科</t>
    <rPh sb="6" eb="7">
      <t>ナイ</t>
    </rPh>
    <rPh sb="24" eb="25">
      <t>カ</t>
    </rPh>
    <rPh sb="32" eb="33">
      <t>カ</t>
    </rPh>
    <phoneticPr fontId="1"/>
  </si>
  <si>
    <t>弘前市急患診療所</t>
    <rPh sb="0" eb="3">
      <t>ヒロサキシ</t>
    </rPh>
    <rPh sb="3" eb="5">
      <t>キュウカン</t>
    </rPh>
    <rPh sb="5" eb="8">
      <t>シンリョウジョ</t>
    </rPh>
    <phoneticPr fontId="1"/>
  </si>
  <si>
    <t>036-8045</t>
    <phoneticPr fontId="1"/>
  </si>
  <si>
    <t>佐藤　博彦</t>
    <rPh sb="0" eb="2">
      <t>サトウ</t>
    </rPh>
    <rPh sb="3" eb="4">
      <t>ヒロシ</t>
    </rPh>
    <rPh sb="4" eb="5">
      <t>ヒコ</t>
    </rPh>
    <phoneticPr fontId="1"/>
  </si>
  <si>
    <t>0172-34-1131</t>
    <phoneticPr fontId="1"/>
  </si>
  <si>
    <t>内科/小児科/外科</t>
    <rPh sb="7" eb="9">
      <t>ゲカ</t>
    </rPh>
    <phoneticPr fontId="1"/>
  </si>
  <si>
    <t>弘前大学大学院医学研究科社会医学講座</t>
    <rPh sb="0" eb="2">
      <t>ヒロサキ</t>
    </rPh>
    <rPh sb="2" eb="4">
      <t>ダイガク</t>
    </rPh>
    <rPh sb="4" eb="7">
      <t>ダイガクイン</t>
    </rPh>
    <rPh sb="7" eb="9">
      <t>イガク</t>
    </rPh>
    <rPh sb="9" eb="11">
      <t>ケンキュウ</t>
    </rPh>
    <rPh sb="11" eb="12">
      <t>カ</t>
    </rPh>
    <rPh sb="12" eb="14">
      <t>シャカイ</t>
    </rPh>
    <rPh sb="14" eb="16">
      <t>イガク</t>
    </rPh>
    <rPh sb="16" eb="18">
      <t>コウザ</t>
    </rPh>
    <phoneticPr fontId="1"/>
  </si>
  <si>
    <t>036-8562</t>
    <phoneticPr fontId="1"/>
  </si>
  <si>
    <t>在府町５番地</t>
    <rPh sb="0" eb="1">
      <t>ザイ</t>
    </rPh>
    <rPh sb="1" eb="2">
      <t>フ</t>
    </rPh>
    <rPh sb="2" eb="3">
      <t>マチ</t>
    </rPh>
    <rPh sb="4" eb="6">
      <t>バンチ</t>
    </rPh>
    <phoneticPr fontId="1"/>
  </si>
  <si>
    <t>国立大学法人弘前大学</t>
    <rPh sb="0" eb="2">
      <t>コクリツ</t>
    </rPh>
    <rPh sb="2" eb="4">
      <t>ダイガク</t>
    </rPh>
    <rPh sb="4" eb="6">
      <t>ホウジン</t>
    </rPh>
    <rPh sb="6" eb="8">
      <t>ヒロサキ</t>
    </rPh>
    <rPh sb="8" eb="10">
      <t>ダイガク</t>
    </rPh>
    <phoneticPr fontId="1"/>
  </si>
  <si>
    <t>井原　一成</t>
    <rPh sb="0" eb="2">
      <t>イハラ</t>
    </rPh>
    <rPh sb="3" eb="4">
      <t>イチ</t>
    </rPh>
    <phoneticPr fontId="1"/>
  </si>
  <si>
    <t>0172-39-5041</t>
    <phoneticPr fontId="1"/>
  </si>
  <si>
    <t>内科/精神科</t>
    <rPh sb="0" eb="2">
      <t>ナイカ</t>
    </rPh>
    <rPh sb="3" eb="6">
      <t>セイシンカ</t>
    </rPh>
    <phoneticPr fontId="1"/>
  </si>
  <si>
    <t>弘前大学保健管理センター</t>
    <rPh sb="0" eb="2">
      <t>ヒロサキ</t>
    </rPh>
    <rPh sb="2" eb="4">
      <t>ダイガク</t>
    </rPh>
    <rPh sb="4" eb="6">
      <t>ホケン</t>
    </rPh>
    <rPh sb="6" eb="8">
      <t>カンリ</t>
    </rPh>
    <phoneticPr fontId="1"/>
  </si>
  <si>
    <t>036-8224</t>
    <phoneticPr fontId="1"/>
  </si>
  <si>
    <t>大字文京町１</t>
    <rPh sb="0" eb="2">
      <t>オオアザ</t>
    </rPh>
    <rPh sb="2" eb="5">
      <t>ブンキョウチョウ</t>
    </rPh>
    <phoneticPr fontId="1"/>
  </si>
  <si>
    <t>佐藤　研</t>
    <rPh sb="0" eb="2">
      <t>サトウ</t>
    </rPh>
    <rPh sb="3" eb="4">
      <t>ケン</t>
    </rPh>
    <phoneticPr fontId="1"/>
  </si>
  <si>
    <t>0172-39-3118</t>
    <phoneticPr fontId="1"/>
  </si>
  <si>
    <t>弘前特別養護老人ホーム</t>
    <rPh sb="0" eb="2">
      <t>ヒロサキ</t>
    </rPh>
    <rPh sb="2" eb="4">
      <t>トクベツ</t>
    </rPh>
    <rPh sb="4" eb="6">
      <t>ヨウゴ</t>
    </rPh>
    <rPh sb="6" eb="8">
      <t>ロウジン</t>
    </rPh>
    <phoneticPr fontId="1"/>
  </si>
  <si>
    <t>036-8243</t>
    <phoneticPr fontId="1"/>
  </si>
  <si>
    <t>大字自由ヶ丘五丁目５－３</t>
    <rPh sb="0" eb="2">
      <t>オオアザ</t>
    </rPh>
    <rPh sb="2" eb="6">
      <t>ジユウガオカ</t>
    </rPh>
    <rPh sb="6" eb="7">
      <t>ゴ</t>
    </rPh>
    <rPh sb="7" eb="9">
      <t>チョウメ</t>
    </rPh>
    <phoneticPr fontId="1"/>
  </si>
  <si>
    <t>社会福祉法人津軽富士見会</t>
    <rPh sb="0" eb="2">
      <t>シャカイ</t>
    </rPh>
    <rPh sb="2" eb="4">
      <t>フクシ</t>
    </rPh>
    <rPh sb="4" eb="6">
      <t>ホウジン</t>
    </rPh>
    <rPh sb="6" eb="8">
      <t>ツガル</t>
    </rPh>
    <rPh sb="8" eb="12">
      <t>フジミカイ</t>
    </rPh>
    <phoneticPr fontId="1"/>
  </si>
  <si>
    <t>0172-88-1431</t>
    <phoneticPr fontId="1"/>
  </si>
  <si>
    <t>弘前保健所</t>
    <rPh sb="0" eb="2">
      <t>ヒロサキ</t>
    </rPh>
    <rPh sb="2" eb="5">
      <t>ホケンジョ</t>
    </rPh>
    <phoneticPr fontId="1"/>
  </si>
  <si>
    <t>036-8188</t>
    <phoneticPr fontId="1"/>
  </si>
  <si>
    <t>大字下白銀町１４－２　青森県弘前健康福祉庁舎２F</t>
    <rPh sb="0" eb="2">
      <t>オ</t>
    </rPh>
    <rPh sb="2" eb="3">
      <t>シモ</t>
    </rPh>
    <rPh sb="3" eb="4">
      <t>シロ</t>
    </rPh>
    <rPh sb="4" eb="5">
      <t>シロガネ</t>
    </rPh>
    <rPh sb="5" eb="6">
      <t>マチ</t>
    </rPh>
    <rPh sb="11" eb="14">
      <t>アオモリケン</t>
    </rPh>
    <rPh sb="14" eb="16">
      <t>ヒロサキ</t>
    </rPh>
    <rPh sb="16" eb="18">
      <t>ケンコウ</t>
    </rPh>
    <rPh sb="18" eb="20">
      <t>フクシ</t>
    </rPh>
    <rPh sb="20" eb="22">
      <t>チョウシャ</t>
    </rPh>
    <phoneticPr fontId="1"/>
  </si>
  <si>
    <t>齋藤和子</t>
    <rPh sb="0" eb="2">
      <t>サイトウ</t>
    </rPh>
    <rPh sb="2" eb="4">
      <t>カズコ</t>
    </rPh>
    <phoneticPr fontId="1"/>
  </si>
  <si>
    <t>0172-33-8521</t>
    <phoneticPr fontId="1"/>
  </si>
  <si>
    <t>福士内科医院</t>
    <rPh sb="0" eb="2">
      <t>フクシ</t>
    </rPh>
    <rPh sb="2" eb="4">
      <t>ナイカ</t>
    </rPh>
    <rPh sb="4" eb="6">
      <t>イイン</t>
    </rPh>
    <phoneticPr fontId="1"/>
  </si>
  <si>
    <t>036-8184</t>
    <phoneticPr fontId="1"/>
  </si>
  <si>
    <t>大字松森町５３－１</t>
    <rPh sb="0" eb="2">
      <t>オオアザ</t>
    </rPh>
    <rPh sb="2" eb="4">
      <t>マツモリ</t>
    </rPh>
    <rPh sb="4" eb="5">
      <t>マチ</t>
    </rPh>
    <phoneticPr fontId="1"/>
  </si>
  <si>
    <t>福士　玄</t>
    <rPh sb="0" eb="2">
      <t>フクシ</t>
    </rPh>
    <rPh sb="3" eb="4">
      <t>ゲン</t>
    </rPh>
    <phoneticPr fontId="1"/>
  </si>
  <si>
    <t>0172-32-1016</t>
    <phoneticPr fontId="1"/>
  </si>
  <si>
    <t>福島耳鼻咽喉科</t>
    <rPh sb="0" eb="2">
      <t>フクシマ</t>
    </rPh>
    <rPh sb="2" eb="7">
      <t>ジビインコウカ</t>
    </rPh>
    <phoneticPr fontId="1"/>
  </si>
  <si>
    <t>大字百石町４１</t>
    <rPh sb="0" eb="2">
      <t>オオアザ</t>
    </rPh>
    <rPh sb="2" eb="5">
      <t>モモイシマチ</t>
    </rPh>
    <phoneticPr fontId="1"/>
  </si>
  <si>
    <t>医療法人福島耳鼻咽喉科</t>
    <rPh sb="0" eb="2">
      <t>イリョウ</t>
    </rPh>
    <rPh sb="2" eb="4">
      <t>ホウジン</t>
    </rPh>
    <rPh sb="4" eb="6">
      <t>フクシマ</t>
    </rPh>
    <rPh sb="6" eb="11">
      <t>ジビインコウカ</t>
    </rPh>
    <phoneticPr fontId="1"/>
  </si>
  <si>
    <t>福島龍之</t>
    <rPh sb="0" eb="2">
      <t>フクシマ</t>
    </rPh>
    <rPh sb="2" eb="3">
      <t>タツ</t>
    </rPh>
    <rPh sb="3" eb="4">
      <t>ユキ</t>
    </rPh>
    <phoneticPr fontId="1"/>
  </si>
  <si>
    <t>0172-32-5032</t>
    <phoneticPr fontId="1"/>
  </si>
  <si>
    <t>ふくだ脳神経・整形外科クリニック</t>
    <rPh sb="3" eb="6">
      <t>ノウシンケイ</t>
    </rPh>
    <rPh sb="7" eb="9">
      <t>セイケイ</t>
    </rPh>
    <rPh sb="9" eb="11">
      <t>ゲカ</t>
    </rPh>
    <phoneticPr fontId="1"/>
  </si>
  <si>
    <t>大字早稲田一丁目４－４</t>
    <rPh sb="0" eb="2">
      <t>オ</t>
    </rPh>
    <rPh sb="2" eb="5">
      <t>ワセダ</t>
    </rPh>
    <rPh sb="5" eb="6">
      <t>1</t>
    </rPh>
    <rPh sb="6" eb="8">
      <t>チョウメ</t>
    </rPh>
    <phoneticPr fontId="1"/>
  </si>
  <si>
    <t>医療法人新緑会</t>
    <rPh sb="0" eb="2">
      <t>イリョウ</t>
    </rPh>
    <rPh sb="2" eb="4">
      <t>ホウジン</t>
    </rPh>
    <rPh sb="4" eb="6">
      <t>シンリョク</t>
    </rPh>
    <rPh sb="6" eb="7">
      <t>カイ</t>
    </rPh>
    <phoneticPr fontId="1"/>
  </si>
  <si>
    <t>福田　昌</t>
    <rPh sb="0" eb="1">
      <t>フク</t>
    </rPh>
    <rPh sb="1" eb="2">
      <t>ダ</t>
    </rPh>
    <rPh sb="3" eb="4">
      <t>ショウ</t>
    </rPh>
    <phoneticPr fontId="1"/>
  </si>
  <si>
    <t>0172-27-5601</t>
    <phoneticPr fontId="1"/>
  </si>
  <si>
    <t>内科/小児科/整形外科/脳神経外科</t>
    <phoneticPr fontId="1"/>
  </si>
  <si>
    <t>福原循環器内科クリニック</t>
    <rPh sb="0" eb="2">
      <t>フクハラ</t>
    </rPh>
    <rPh sb="2" eb="5">
      <t>ジュンカンキ</t>
    </rPh>
    <rPh sb="5" eb="7">
      <t>ナイカ</t>
    </rPh>
    <phoneticPr fontId="1"/>
  </si>
  <si>
    <t>036-8354</t>
    <phoneticPr fontId="1"/>
  </si>
  <si>
    <t>大字上鞘師町１７－３</t>
    <rPh sb="0" eb="2">
      <t>オオアザ</t>
    </rPh>
    <rPh sb="2" eb="3">
      <t>カミ</t>
    </rPh>
    <rPh sb="3" eb="4">
      <t>サヤ</t>
    </rPh>
    <rPh sb="4" eb="5">
      <t>シ</t>
    </rPh>
    <rPh sb="5" eb="6">
      <t>マチ</t>
    </rPh>
    <phoneticPr fontId="1"/>
  </si>
  <si>
    <t>医療法人樹会</t>
    <rPh sb="0" eb="2">
      <t>イリョウ</t>
    </rPh>
    <rPh sb="2" eb="4">
      <t>ホウジン</t>
    </rPh>
    <phoneticPr fontId="1"/>
  </si>
  <si>
    <t>福原泰樹</t>
    <rPh sb="0" eb="2">
      <t>フクハラ</t>
    </rPh>
    <rPh sb="2" eb="3">
      <t>ヤス</t>
    </rPh>
    <rPh sb="3" eb="4">
      <t>キ</t>
    </rPh>
    <phoneticPr fontId="1"/>
  </si>
  <si>
    <t>0172-32-0528</t>
    <phoneticPr fontId="1"/>
  </si>
  <si>
    <t>藤盛医院</t>
    <rPh sb="0" eb="2">
      <t>フジモリ</t>
    </rPh>
    <rPh sb="2" eb="4">
      <t>イイン</t>
    </rPh>
    <phoneticPr fontId="1"/>
  </si>
  <si>
    <t>大字品川町２７－１</t>
    <rPh sb="0" eb="2">
      <t>オオアザ</t>
    </rPh>
    <rPh sb="2" eb="3">
      <t>シナ</t>
    </rPh>
    <rPh sb="3" eb="4">
      <t>カワ</t>
    </rPh>
    <rPh sb="4" eb="5">
      <t>マチ</t>
    </rPh>
    <phoneticPr fontId="1"/>
  </si>
  <si>
    <t>藤盛嘉章</t>
    <rPh sb="0" eb="2">
      <t>フジモリ</t>
    </rPh>
    <rPh sb="3" eb="4">
      <t>アキ</t>
    </rPh>
    <phoneticPr fontId="1"/>
  </si>
  <si>
    <t>藤盛嘉章</t>
    <rPh sb="0" eb="2">
      <t>フジモリ</t>
    </rPh>
    <rPh sb="2" eb="3">
      <t>カ</t>
    </rPh>
    <rPh sb="3" eb="4">
      <t>アキ</t>
    </rPh>
    <phoneticPr fontId="1"/>
  </si>
  <si>
    <t>0172-32-0974</t>
    <phoneticPr fontId="1"/>
  </si>
  <si>
    <t>内科/小児科/産婦人科</t>
    <phoneticPr fontId="1"/>
  </si>
  <si>
    <t>婦人科さかもとともみクリニック</t>
    <rPh sb="0" eb="3">
      <t>フジンカ</t>
    </rPh>
    <phoneticPr fontId="1"/>
  </si>
  <si>
    <t>大字早稲田三丁目２０－６</t>
    <rPh sb="0" eb="2">
      <t>オオアザ</t>
    </rPh>
    <rPh sb="2" eb="5">
      <t>ワセダ</t>
    </rPh>
    <rPh sb="5" eb="6">
      <t>サン</t>
    </rPh>
    <rPh sb="6" eb="8">
      <t>チョウメ</t>
    </rPh>
    <phoneticPr fontId="1"/>
  </si>
  <si>
    <t>坂本知巳</t>
    <rPh sb="0" eb="2">
      <t>サカモト</t>
    </rPh>
    <rPh sb="2" eb="4">
      <t>トモミ</t>
    </rPh>
    <phoneticPr fontId="1"/>
  </si>
  <si>
    <t>0172-29-5080</t>
    <phoneticPr fontId="1"/>
  </si>
  <si>
    <t>婦人科/産婦人科</t>
    <rPh sb="4" eb="8">
      <t>サンフジンカ</t>
    </rPh>
    <phoneticPr fontId="1"/>
  </si>
  <si>
    <t>松木皮膚科医院</t>
    <rPh sb="0" eb="2">
      <t>マツキ</t>
    </rPh>
    <rPh sb="2" eb="5">
      <t>ヒフカ</t>
    </rPh>
    <rPh sb="5" eb="7">
      <t>イイン</t>
    </rPh>
    <phoneticPr fontId="1"/>
  </si>
  <si>
    <t>大字松森町５３－３</t>
    <rPh sb="0" eb="2">
      <t>オオアザ</t>
    </rPh>
    <rPh sb="2" eb="4">
      <t>マツモリ</t>
    </rPh>
    <rPh sb="4" eb="5">
      <t>マチ</t>
    </rPh>
    <phoneticPr fontId="1"/>
  </si>
  <si>
    <t>松木哲文</t>
    <rPh sb="0" eb="2">
      <t>マツキ</t>
    </rPh>
    <rPh sb="2" eb="4">
      <t>サトフミ</t>
    </rPh>
    <phoneticPr fontId="1"/>
  </si>
  <si>
    <t>0172-34-7350</t>
    <phoneticPr fontId="1"/>
  </si>
  <si>
    <t>まつざき皮膚科</t>
    <rPh sb="4" eb="7">
      <t>ヒフカ</t>
    </rPh>
    <phoneticPr fontId="1"/>
  </si>
  <si>
    <t>036-8095</t>
    <phoneticPr fontId="1"/>
  </si>
  <si>
    <t>大字城東二丁目１－１</t>
    <rPh sb="0" eb="2">
      <t>オオアザ</t>
    </rPh>
    <rPh sb="2" eb="4">
      <t>ジョウトウ</t>
    </rPh>
    <rPh sb="4" eb="7">
      <t>ニチョウメ</t>
    </rPh>
    <phoneticPr fontId="1"/>
  </si>
  <si>
    <t>松﨑　康司</t>
    <rPh sb="0" eb="2">
      <t>マツザキ</t>
    </rPh>
    <rPh sb="3" eb="4">
      <t>ヤスシ</t>
    </rPh>
    <rPh sb="4" eb="5">
      <t>ツカサ</t>
    </rPh>
    <phoneticPr fontId="1"/>
  </si>
  <si>
    <t>松﨑　康司</t>
  </si>
  <si>
    <t>0172-88-7272</t>
    <phoneticPr fontId="1"/>
  </si>
  <si>
    <t>皮膚科</t>
    <rPh sb="0" eb="3">
      <t>ヒフカ</t>
    </rPh>
    <phoneticPr fontId="1"/>
  </si>
  <si>
    <t>松本眼科</t>
    <rPh sb="0" eb="2">
      <t>マツモト</t>
    </rPh>
    <rPh sb="2" eb="4">
      <t>ガンカ</t>
    </rPh>
    <phoneticPr fontId="1"/>
  </si>
  <si>
    <t>大字三岳町２－３</t>
    <rPh sb="0" eb="2">
      <t>オオアザ</t>
    </rPh>
    <rPh sb="2" eb="4">
      <t>ミタケ</t>
    </rPh>
    <rPh sb="4" eb="5">
      <t>チョウ</t>
    </rPh>
    <phoneticPr fontId="1"/>
  </si>
  <si>
    <t>松本光生</t>
    <rPh sb="0" eb="2">
      <t>マツモト</t>
    </rPh>
    <rPh sb="2" eb="4">
      <t>ミツオ</t>
    </rPh>
    <phoneticPr fontId="1"/>
  </si>
  <si>
    <t>0172-31-3211</t>
    <phoneticPr fontId="1"/>
  </si>
  <si>
    <t>満天クリニック</t>
    <rPh sb="0" eb="2">
      <t>マンテン</t>
    </rPh>
    <phoneticPr fontId="1"/>
  </si>
  <si>
    <t>036-8342</t>
    <phoneticPr fontId="1"/>
  </si>
  <si>
    <t>大字笹森町37－27</t>
    <rPh sb="0" eb="2">
      <t>オオアザ</t>
    </rPh>
    <rPh sb="2" eb="5">
      <t>ササモリチョウ</t>
    </rPh>
    <phoneticPr fontId="1"/>
  </si>
  <si>
    <t>八木橋典子</t>
    <rPh sb="0" eb="3">
      <t>ヤギハシ</t>
    </rPh>
    <rPh sb="3" eb="5">
      <t>ノリコ</t>
    </rPh>
    <phoneticPr fontId="1"/>
  </si>
  <si>
    <t>0172-33-3001</t>
    <phoneticPr fontId="1"/>
  </si>
  <si>
    <t>内科/精神科/心療内科</t>
    <phoneticPr fontId="1"/>
  </si>
  <si>
    <t>まにわ整形外科</t>
    <rPh sb="3" eb="5">
      <t>セイケイ</t>
    </rPh>
    <rPh sb="5" eb="7">
      <t>ゲカ</t>
    </rPh>
    <phoneticPr fontId="1"/>
  </si>
  <si>
    <t>宮川一丁目２番１号</t>
    <rPh sb="0" eb="5">
      <t>ミヤカワイッチョウメ</t>
    </rPh>
    <rPh sb="6" eb="7">
      <t>バン</t>
    </rPh>
    <rPh sb="8" eb="9">
      <t>ゴウ</t>
    </rPh>
    <phoneticPr fontId="1"/>
  </si>
  <si>
    <t>医療法人CanadensisHealthcare</t>
    <rPh sb="0" eb="2">
      <t>イリョウ</t>
    </rPh>
    <rPh sb="2" eb="4">
      <t>ホウジン</t>
    </rPh>
    <phoneticPr fontId="1"/>
  </si>
  <si>
    <t>マニワ・ケイイチロウ</t>
    <phoneticPr fontId="1"/>
  </si>
  <si>
    <t>0172-55-6195</t>
    <phoneticPr fontId="1"/>
  </si>
  <si>
    <t>整形外科/リハビリテーション科</t>
    <rPh sb="0" eb="2">
      <t>セイケイ</t>
    </rPh>
    <rPh sb="2" eb="4">
      <t>ゲカ</t>
    </rPh>
    <rPh sb="14" eb="15">
      <t>カ</t>
    </rPh>
    <phoneticPr fontId="1"/>
  </si>
  <si>
    <t>開設050213</t>
    <rPh sb="0" eb="2">
      <t>カイセツ</t>
    </rPh>
    <phoneticPr fontId="1"/>
  </si>
  <si>
    <t>三上内科医院</t>
    <rPh sb="0" eb="2">
      <t>ミカミ</t>
    </rPh>
    <rPh sb="2" eb="4">
      <t>ナイカ</t>
    </rPh>
    <rPh sb="4" eb="6">
      <t>イイン</t>
    </rPh>
    <phoneticPr fontId="1"/>
  </si>
  <si>
    <t>036-8046</t>
    <phoneticPr fontId="1"/>
  </si>
  <si>
    <t>大字北横町５７</t>
    <rPh sb="0" eb="2">
      <t>オオアザ</t>
    </rPh>
    <rPh sb="2" eb="3">
      <t>キタ</t>
    </rPh>
    <rPh sb="3" eb="5">
      <t>ヨコチョウ</t>
    </rPh>
    <phoneticPr fontId="1"/>
  </si>
  <si>
    <t>三上淳</t>
    <rPh sb="0" eb="2">
      <t>ミカミ</t>
    </rPh>
    <rPh sb="2" eb="3">
      <t>ジュン</t>
    </rPh>
    <phoneticPr fontId="1"/>
  </si>
  <si>
    <t>三上　淳</t>
    <rPh sb="0" eb="2">
      <t>ミカミ</t>
    </rPh>
    <rPh sb="3" eb="4">
      <t>ジュン</t>
    </rPh>
    <phoneticPr fontId="1"/>
  </si>
  <si>
    <t>0172-35-5601</t>
    <phoneticPr fontId="1"/>
  </si>
  <si>
    <t>内科/呼吸器科/胃腸科/循環器科/放射線科</t>
    <rPh sb="6" eb="7">
      <t>カ</t>
    </rPh>
    <rPh sb="15" eb="16">
      <t>カ</t>
    </rPh>
    <rPh sb="20" eb="21">
      <t>カ</t>
    </rPh>
    <phoneticPr fontId="1"/>
  </si>
  <si>
    <t>みくにや内科循環器科</t>
    <rPh sb="4" eb="6">
      <t>ナイカ</t>
    </rPh>
    <rPh sb="6" eb="10">
      <t>ジュンカンキカ</t>
    </rPh>
    <phoneticPr fontId="1"/>
  </si>
  <si>
    <t>大字笹森町２</t>
    <rPh sb="0" eb="2">
      <t>オオアザ</t>
    </rPh>
    <rPh sb="2" eb="5">
      <t>ササモリチョウ</t>
    </rPh>
    <phoneticPr fontId="1"/>
  </si>
  <si>
    <t>医療法人三翔会</t>
    <rPh sb="0" eb="2">
      <t>イリョウ</t>
    </rPh>
    <rPh sb="2" eb="4">
      <t>ホウジン</t>
    </rPh>
    <rPh sb="4" eb="5">
      <t>サン</t>
    </rPh>
    <rPh sb="5" eb="6">
      <t>ショウ</t>
    </rPh>
    <rPh sb="6" eb="7">
      <t>カイ</t>
    </rPh>
    <phoneticPr fontId="1"/>
  </si>
  <si>
    <t>三国谷淳</t>
    <rPh sb="0" eb="3">
      <t>ミクニヤ</t>
    </rPh>
    <rPh sb="3" eb="4">
      <t>ジュン</t>
    </rPh>
    <phoneticPr fontId="1"/>
  </si>
  <si>
    <t>0172-36-3928</t>
    <phoneticPr fontId="1"/>
  </si>
  <si>
    <t>内科/呼吸器科/循環器科/小児科/放射線科</t>
    <rPh sb="6" eb="7">
      <t>カ</t>
    </rPh>
    <rPh sb="11" eb="12">
      <t>カ</t>
    </rPh>
    <rPh sb="20" eb="21">
      <t>カ</t>
    </rPh>
    <phoneticPr fontId="1"/>
  </si>
  <si>
    <t>宮園耳鼻科クリニック</t>
    <rPh sb="0" eb="2">
      <t>ミヤゾノ</t>
    </rPh>
    <rPh sb="2" eb="4">
      <t>ジビ</t>
    </rPh>
    <rPh sb="4" eb="5">
      <t>インコウカ</t>
    </rPh>
    <phoneticPr fontId="1"/>
  </si>
  <si>
    <t>036-8063</t>
    <phoneticPr fontId="1"/>
  </si>
  <si>
    <t>大字宮園五丁目３４－３</t>
    <rPh sb="0" eb="2">
      <t>オオアザ</t>
    </rPh>
    <rPh sb="2" eb="4">
      <t>ミヤゾノ</t>
    </rPh>
    <rPh sb="4" eb="5">
      <t>ゴ</t>
    </rPh>
    <rPh sb="5" eb="7">
      <t>チョウメ</t>
    </rPh>
    <phoneticPr fontId="1"/>
  </si>
  <si>
    <t>北山裕隆</t>
    <rPh sb="0" eb="2">
      <t>キタヤマ</t>
    </rPh>
    <rPh sb="2" eb="4">
      <t>ヒロタカ</t>
    </rPh>
    <phoneticPr fontId="1"/>
  </si>
  <si>
    <t>0172-39-1133</t>
    <phoneticPr fontId="1"/>
  </si>
  <si>
    <t>むらなか小児科内科</t>
    <rPh sb="4" eb="7">
      <t>ショウニカ</t>
    </rPh>
    <rPh sb="7" eb="9">
      <t>ナイカ</t>
    </rPh>
    <phoneticPr fontId="1"/>
  </si>
  <si>
    <t>大字早稲田二丁目７－２</t>
    <rPh sb="0" eb="2">
      <t>オオアザ</t>
    </rPh>
    <rPh sb="2" eb="5">
      <t>ワセダ</t>
    </rPh>
    <rPh sb="5" eb="6">
      <t>ニ</t>
    </rPh>
    <rPh sb="6" eb="8">
      <t>チョウメ</t>
    </rPh>
    <phoneticPr fontId="1"/>
  </si>
  <si>
    <t>村中秀樹</t>
    <rPh sb="0" eb="2">
      <t>ムラナカ</t>
    </rPh>
    <rPh sb="2" eb="4">
      <t>ヒデキ</t>
    </rPh>
    <phoneticPr fontId="1"/>
  </si>
  <si>
    <t>0172-29-3232</t>
    <phoneticPr fontId="1"/>
  </si>
  <si>
    <t>内科/神経内科/小児科</t>
    <phoneticPr fontId="1"/>
  </si>
  <si>
    <t>メーラ．レディスクリニック</t>
    <phoneticPr fontId="1"/>
  </si>
  <si>
    <t>036-8343</t>
    <phoneticPr fontId="1"/>
  </si>
  <si>
    <t>大字東長町60－２</t>
    <rPh sb="0" eb="2">
      <t>オオアザ</t>
    </rPh>
    <rPh sb="2" eb="3">
      <t>ヒガシ</t>
    </rPh>
    <rPh sb="3" eb="5">
      <t>ナガマチ</t>
    </rPh>
    <phoneticPr fontId="1"/>
  </si>
  <si>
    <t>鈴木洋一郎</t>
    <rPh sb="0" eb="2">
      <t>スズキ</t>
    </rPh>
    <rPh sb="2" eb="5">
      <t>ヨウイチロウ</t>
    </rPh>
    <phoneticPr fontId="1"/>
  </si>
  <si>
    <t>0172-31-1882</t>
    <phoneticPr fontId="1"/>
  </si>
  <si>
    <t>恵こどもクリニック</t>
    <rPh sb="0" eb="1">
      <t>メグ</t>
    </rPh>
    <phoneticPr fontId="1"/>
  </si>
  <si>
    <t>大字宮川一丁目２－２</t>
    <rPh sb="0" eb="2">
      <t>オオアザ</t>
    </rPh>
    <rPh sb="2" eb="4">
      <t>ミヤカワ</t>
    </rPh>
    <rPh sb="4" eb="5">
      <t>イチ</t>
    </rPh>
    <rPh sb="5" eb="7">
      <t>チョウメ</t>
    </rPh>
    <phoneticPr fontId="1"/>
  </si>
  <si>
    <t>工藤恵美子</t>
    <rPh sb="0" eb="2">
      <t>クドウ</t>
    </rPh>
    <rPh sb="2" eb="5">
      <t>エミコ</t>
    </rPh>
    <phoneticPr fontId="1"/>
  </si>
  <si>
    <t>0172-36-4152</t>
    <phoneticPr fontId="1"/>
  </si>
  <si>
    <t>内科/小児科/ｱﾚﾙｷﾞｰ科</t>
    <rPh sb="13" eb="14">
      <t>カ</t>
    </rPh>
    <phoneticPr fontId="1"/>
  </si>
  <si>
    <t>めとき眼科クリニック</t>
    <rPh sb="3" eb="5">
      <t>ガンカ</t>
    </rPh>
    <phoneticPr fontId="1"/>
  </si>
  <si>
    <t>北横町５０－１</t>
    <rPh sb="0" eb="3">
      <t>キタヨコチョウ</t>
    </rPh>
    <phoneticPr fontId="1"/>
  </si>
  <si>
    <t>医療法人スマイルビジョン　めとき眼科クリニック</t>
    <rPh sb="0" eb="2">
      <t>イリョウ</t>
    </rPh>
    <rPh sb="2" eb="4">
      <t>ホウジン</t>
    </rPh>
    <rPh sb="16" eb="18">
      <t>ガンカ</t>
    </rPh>
    <phoneticPr fontId="1"/>
  </si>
  <si>
    <t>目時　友美</t>
    <rPh sb="0" eb="2">
      <t>メトキ</t>
    </rPh>
    <rPh sb="3" eb="5">
      <t>トモミ</t>
    </rPh>
    <phoneticPr fontId="1"/>
  </si>
  <si>
    <t>0172-40-0691</t>
    <phoneticPr fontId="1"/>
  </si>
  <si>
    <t>眼科</t>
    <rPh sb="0" eb="2">
      <t>ガンカ</t>
    </rPh>
    <phoneticPr fontId="1"/>
  </si>
  <si>
    <t>やぎはし腎泌尿器科医院</t>
    <rPh sb="4" eb="5">
      <t>ジン</t>
    </rPh>
    <rPh sb="5" eb="9">
      <t>ヒニョウキカ</t>
    </rPh>
    <rPh sb="9" eb="11">
      <t>イイン</t>
    </rPh>
    <phoneticPr fontId="1"/>
  </si>
  <si>
    <t>大字笹森町３９－１</t>
    <rPh sb="0" eb="2">
      <t>オオアザ</t>
    </rPh>
    <rPh sb="2" eb="4">
      <t>ササモリ</t>
    </rPh>
    <rPh sb="4" eb="5">
      <t>マチ</t>
    </rPh>
    <phoneticPr fontId="1"/>
  </si>
  <si>
    <t>八木橋勇治</t>
    <rPh sb="0" eb="3">
      <t>ヤギハシ</t>
    </rPh>
    <rPh sb="3" eb="5">
      <t>ユウジ</t>
    </rPh>
    <phoneticPr fontId="1"/>
  </si>
  <si>
    <t>0172-38-5533</t>
    <phoneticPr fontId="1"/>
  </si>
  <si>
    <t>やすはら耳鼻咽喉科</t>
    <rPh sb="4" eb="6">
      <t>ジビ</t>
    </rPh>
    <rPh sb="6" eb="9">
      <t>インコウカ</t>
    </rPh>
    <phoneticPr fontId="1"/>
  </si>
  <si>
    <t>大字安原三丁目３－２２</t>
    <rPh sb="0" eb="2">
      <t>オオアザ</t>
    </rPh>
    <rPh sb="2" eb="4">
      <t>ヤスハラ</t>
    </rPh>
    <rPh sb="4" eb="5">
      <t>サン</t>
    </rPh>
    <rPh sb="5" eb="7">
      <t>チョウメ</t>
    </rPh>
    <phoneticPr fontId="1"/>
  </si>
  <si>
    <t>医療法人やすはら耳鼻咽喉科</t>
    <rPh sb="0" eb="2">
      <t>イリョウ</t>
    </rPh>
    <rPh sb="2" eb="4">
      <t>ホウジン</t>
    </rPh>
    <rPh sb="8" eb="10">
      <t>ジビ</t>
    </rPh>
    <rPh sb="10" eb="12">
      <t>インコウ</t>
    </rPh>
    <rPh sb="12" eb="13">
      <t>カ</t>
    </rPh>
    <phoneticPr fontId="1"/>
  </si>
  <si>
    <t>福岡敬二</t>
    <rPh sb="0" eb="2">
      <t>フクオカ</t>
    </rPh>
    <rPh sb="2" eb="4">
      <t>ケイジ</t>
    </rPh>
    <phoneticPr fontId="1"/>
  </si>
  <si>
    <t>0172-88-0087</t>
    <phoneticPr fontId="1"/>
  </si>
  <si>
    <t>山内整形外科</t>
    <rPh sb="0" eb="2">
      <t>ヤマウチ</t>
    </rPh>
    <rPh sb="2" eb="4">
      <t>セイケイ</t>
    </rPh>
    <rPh sb="4" eb="6">
      <t>ゲカ</t>
    </rPh>
    <phoneticPr fontId="1"/>
  </si>
  <si>
    <t>大字城東四丁目６－１７</t>
    <rPh sb="0" eb="2">
      <t>オオアザ</t>
    </rPh>
    <rPh sb="2" eb="4">
      <t>ジョウトウ</t>
    </rPh>
    <rPh sb="4" eb="5">
      <t>ヨン</t>
    </rPh>
    <rPh sb="5" eb="7">
      <t>チョウメ</t>
    </rPh>
    <phoneticPr fontId="1"/>
  </si>
  <si>
    <t>医療法人なごみ会</t>
    <rPh sb="0" eb="2">
      <t>イリョウ</t>
    </rPh>
    <rPh sb="2" eb="4">
      <t>ホウジン</t>
    </rPh>
    <rPh sb="7" eb="8">
      <t>カイ</t>
    </rPh>
    <phoneticPr fontId="1"/>
  </si>
  <si>
    <t>山内大生</t>
    <rPh sb="0" eb="2">
      <t>ヤマウチ</t>
    </rPh>
    <rPh sb="2" eb="3">
      <t>ダイ</t>
    </rPh>
    <rPh sb="3" eb="4">
      <t>セイ</t>
    </rPh>
    <phoneticPr fontId="1"/>
  </si>
  <si>
    <t>0172-26-3336</t>
    <phoneticPr fontId="1"/>
  </si>
  <si>
    <t>山形内科クリニック</t>
    <rPh sb="0" eb="2">
      <t>ヤマガタ</t>
    </rPh>
    <rPh sb="2" eb="4">
      <t>ナイカ</t>
    </rPh>
    <phoneticPr fontId="1"/>
  </si>
  <si>
    <t>大字松森町１２４</t>
    <rPh sb="0" eb="2">
      <t>オオアザ</t>
    </rPh>
    <rPh sb="2" eb="4">
      <t>マツモリ</t>
    </rPh>
    <rPh sb="4" eb="5">
      <t>マチ</t>
    </rPh>
    <phoneticPr fontId="1"/>
  </si>
  <si>
    <t>山形亮</t>
    <rPh sb="0" eb="2">
      <t>ヤマガタ</t>
    </rPh>
    <rPh sb="2" eb="3">
      <t>リョウ</t>
    </rPh>
    <phoneticPr fontId="1"/>
  </si>
  <si>
    <t>0172-37-5811</t>
    <phoneticPr fontId="1"/>
  </si>
  <si>
    <t>内科/消化器内科/循環器内科/呼吸器内科</t>
    <rPh sb="3" eb="6">
      <t>ショウカキ</t>
    </rPh>
    <rPh sb="6" eb="8">
      <t>ナイカ</t>
    </rPh>
    <rPh sb="9" eb="12">
      <t>ジュンカンキ</t>
    </rPh>
    <rPh sb="12" eb="14">
      <t>ナイカ</t>
    </rPh>
    <rPh sb="15" eb="18">
      <t>コキュウキ</t>
    </rPh>
    <rPh sb="18" eb="20">
      <t>ナイカ</t>
    </rPh>
    <phoneticPr fontId="1"/>
  </si>
  <si>
    <t>特別養護老人ホーム山崎医務室</t>
    <rPh sb="0" eb="2">
      <t>トクベツ</t>
    </rPh>
    <rPh sb="2" eb="4">
      <t>ヨウゴ</t>
    </rPh>
    <rPh sb="4" eb="6">
      <t>ロウジン</t>
    </rPh>
    <rPh sb="9" eb="11">
      <t>ヤマサキ</t>
    </rPh>
    <rPh sb="11" eb="14">
      <t>イムシツ</t>
    </rPh>
    <phoneticPr fontId="1"/>
  </si>
  <si>
    <t>036-8233</t>
    <phoneticPr fontId="1"/>
  </si>
  <si>
    <t>大字山崎３丁目６－６</t>
    <rPh sb="0" eb="2">
      <t>オオアザ</t>
    </rPh>
    <rPh sb="2" eb="4">
      <t>ヤマサキ</t>
    </rPh>
    <rPh sb="5" eb="7">
      <t>チョウメ</t>
    </rPh>
    <phoneticPr fontId="1"/>
  </si>
  <si>
    <t>社会福祉法人わかば会</t>
    <rPh sb="0" eb="2">
      <t>シャカイ</t>
    </rPh>
    <rPh sb="2" eb="4">
      <t>フクシ</t>
    </rPh>
    <rPh sb="4" eb="6">
      <t>ホウジン</t>
    </rPh>
    <rPh sb="9" eb="10">
      <t>カイ</t>
    </rPh>
    <phoneticPr fontId="1"/>
  </si>
  <si>
    <t>坂本　祥一</t>
    <rPh sb="0" eb="2">
      <t>サカモト</t>
    </rPh>
    <rPh sb="3" eb="4">
      <t>ショウ</t>
    </rPh>
    <rPh sb="4" eb="5">
      <t>イチ</t>
    </rPh>
    <phoneticPr fontId="1"/>
  </si>
  <si>
    <t>0172-87-6514</t>
    <phoneticPr fontId="1"/>
  </si>
  <si>
    <t>山口医院</t>
    <rPh sb="0" eb="2">
      <t>ヤマグチ</t>
    </rPh>
    <rPh sb="2" eb="4">
      <t>イイン</t>
    </rPh>
    <phoneticPr fontId="1"/>
  </si>
  <si>
    <t>036-8255</t>
    <phoneticPr fontId="1"/>
  </si>
  <si>
    <t>大字若葉一丁目６－４</t>
    <rPh sb="0" eb="2">
      <t>オオアザ</t>
    </rPh>
    <rPh sb="2" eb="4">
      <t>ワカバ</t>
    </rPh>
    <rPh sb="4" eb="5">
      <t>イチ</t>
    </rPh>
    <rPh sb="5" eb="7">
      <t>チョウメ</t>
    </rPh>
    <phoneticPr fontId="1"/>
  </si>
  <si>
    <t>山口　力</t>
    <rPh sb="0" eb="2">
      <t>ヤマグチ</t>
    </rPh>
    <rPh sb="3" eb="4">
      <t>ツトム</t>
    </rPh>
    <phoneticPr fontId="1"/>
  </si>
  <si>
    <t>0172-39-2311</t>
    <phoneticPr fontId="1"/>
  </si>
  <si>
    <t>内科/神経内科/外科/脳神経科/放射線科</t>
    <rPh sb="14" eb="15">
      <t>カ</t>
    </rPh>
    <rPh sb="19" eb="20">
      <t>カ</t>
    </rPh>
    <phoneticPr fontId="1"/>
  </si>
  <si>
    <t>やまとクリニック泌尿器科・内科</t>
    <rPh sb="8" eb="12">
      <t>ヒニョウキカ</t>
    </rPh>
    <rPh sb="13" eb="15">
      <t>ナイカ</t>
    </rPh>
    <phoneticPr fontId="1"/>
  </si>
  <si>
    <t>大字高田四丁目３－１</t>
    <rPh sb="0" eb="2">
      <t>オオアザ</t>
    </rPh>
    <rPh sb="2" eb="4">
      <t>タカダ</t>
    </rPh>
    <rPh sb="4" eb="5">
      <t>4</t>
    </rPh>
    <rPh sb="5" eb="7">
      <t>チョウメ</t>
    </rPh>
    <phoneticPr fontId="1"/>
  </si>
  <si>
    <t>大和隆</t>
    <rPh sb="0" eb="2">
      <t>ヤマト</t>
    </rPh>
    <rPh sb="2" eb="3">
      <t>タカシ</t>
    </rPh>
    <phoneticPr fontId="1"/>
  </si>
  <si>
    <t>0172-88-8720</t>
    <phoneticPr fontId="1"/>
  </si>
  <si>
    <t>内科/泌尿器科</t>
    <rPh sb="0" eb="2">
      <t>ナイカ</t>
    </rPh>
    <rPh sb="3" eb="7">
      <t>ヒニョウキカ</t>
    </rPh>
    <phoneticPr fontId="1"/>
  </si>
  <si>
    <t>ユング心理学クリニック</t>
    <rPh sb="3" eb="6">
      <t>シンリガク</t>
    </rPh>
    <phoneticPr fontId="1"/>
  </si>
  <si>
    <t>大字富田三丁目３番地２３</t>
    <rPh sb="0" eb="2">
      <t>オオアザ</t>
    </rPh>
    <rPh sb="2" eb="4">
      <t>トミタ</t>
    </rPh>
    <rPh sb="4" eb="5">
      <t>サン</t>
    </rPh>
    <rPh sb="5" eb="7">
      <t>チョウメ</t>
    </rPh>
    <rPh sb="8" eb="10">
      <t>バンチ</t>
    </rPh>
    <phoneticPr fontId="1"/>
  </si>
  <si>
    <t>石岡　弘子</t>
    <rPh sb="0" eb="2">
      <t>イシオカ</t>
    </rPh>
    <rPh sb="3" eb="5">
      <t>ヒロコ</t>
    </rPh>
    <phoneticPr fontId="1"/>
  </si>
  <si>
    <t>石岡弘子</t>
    <rPh sb="0" eb="2">
      <t>イシオカ</t>
    </rPh>
    <rPh sb="2" eb="4">
      <t>ヒロコ</t>
    </rPh>
    <phoneticPr fontId="1"/>
  </si>
  <si>
    <t>0172-38-3600</t>
    <phoneticPr fontId="1"/>
  </si>
  <si>
    <t>心療内科</t>
    <phoneticPr fontId="1"/>
  </si>
  <si>
    <t>よこやま整形外科</t>
    <rPh sb="4" eb="6">
      <t>セイケイ</t>
    </rPh>
    <rPh sb="6" eb="8">
      <t>ゲカ</t>
    </rPh>
    <phoneticPr fontId="1"/>
  </si>
  <si>
    <t>036-8326</t>
    <phoneticPr fontId="1"/>
  </si>
  <si>
    <t>大字藤野二丁目６－９</t>
    <rPh sb="0" eb="2">
      <t>オオアザ</t>
    </rPh>
    <rPh sb="2" eb="4">
      <t>フジノ</t>
    </rPh>
    <rPh sb="4" eb="5">
      <t>ニ</t>
    </rPh>
    <rPh sb="5" eb="7">
      <t>チョウメ</t>
    </rPh>
    <phoneticPr fontId="1"/>
  </si>
  <si>
    <t>横山隆文</t>
    <rPh sb="0" eb="2">
      <t>ヨコヤマ</t>
    </rPh>
    <rPh sb="2" eb="4">
      <t>タカフミ</t>
    </rPh>
    <phoneticPr fontId="1"/>
  </si>
  <si>
    <t>0172-31-2277</t>
    <phoneticPr fontId="1"/>
  </si>
  <si>
    <t>よしだ耳鼻科・小児科</t>
    <rPh sb="3" eb="6">
      <t>ジビカ</t>
    </rPh>
    <rPh sb="7" eb="10">
      <t>ショウニカ</t>
    </rPh>
    <phoneticPr fontId="1"/>
  </si>
  <si>
    <t>大字中野二丁目１－１５</t>
    <rPh sb="0" eb="2">
      <t>オオアザ</t>
    </rPh>
    <rPh sb="2" eb="4">
      <t>ナカノ</t>
    </rPh>
    <rPh sb="4" eb="5">
      <t>ニ</t>
    </rPh>
    <rPh sb="5" eb="7">
      <t>チョウメ</t>
    </rPh>
    <phoneticPr fontId="1"/>
  </si>
  <si>
    <t>医療法人吉田耳鼻咽喉科医院</t>
    <rPh sb="0" eb="2">
      <t>イリョウ</t>
    </rPh>
    <rPh sb="2" eb="4">
      <t>ホウジン</t>
    </rPh>
    <rPh sb="4" eb="6">
      <t>ヨシダ</t>
    </rPh>
    <rPh sb="6" eb="11">
      <t>ジビインコウカ</t>
    </rPh>
    <rPh sb="11" eb="13">
      <t>イイン</t>
    </rPh>
    <phoneticPr fontId="1"/>
  </si>
  <si>
    <t>秋田直子</t>
    <rPh sb="0" eb="2">
      <t>アキタ</t>
    </rPh>
    <rPh sb="2" eb="4">
      <t>ナオコ</t>
    </rPh>
    <phoneticPr fontId="1"/>
  </si>
  <si>
    <t>0172-33-2306</t>
    <phoneticPr fontId="1"/>
  </si>
  <si>
    <t>内科/小児科/耳鼻咽喉科/ｱﾚﾙｷﾞｰ科</t>
    <rPh sb="11" eb="12">
      <t>カ</t>
    </rPh>
    <rPh sb="19" eb="20">
      <t>カ</t>
    </rPh>
    <phoneticPr fontId="1"/>
  </si>
  <si>
    <t>陸上自衛隊弘前駐屯地医務室</t>
    <rPh sb="0" eb="2">
      <t>リクジョウ</t>
    </rPh>
    <rPh sb="2" eb="5">
      <t>ジエイタイ</t>
    </rPh>
    <rPh sb="5" eb="7">
      <t>ヒロサキ</t>
    </rPh>
    <rPh sb="7" eb="10">
      <t>チュウトンチ</t>
    </rPh>
    <rPh sb="10" eb="13">
      <t>イムシツ</t>
    </rPh>
    <phoneticPr fontId="1"/>
  </si>
  <si>
    <t>大字原ヶ平字山中１８－１１７</t>
    <rPh sb="0" eb="2">
      <t>オオアザ</t>
    </rPh>
    <rPh sb="2" eb="3">
      <t>ハラ</t>
    </rPh>
    <rPh sb="4" eb="5">
      <t>タイ</t>
    </rPh>
    <rPh sb="5" eb="6">
      <t>アザ</t>
    </rPh>
    <rPh sb="6" eb="8">
      <t>ヤマナカ</t>
    </rPh>
    <phoneticPr fontId="1"/>
  </si>
  <si>
    <t>防衛大臣</t>
    <rPh sb="0" eb="2">
      <t>ボウエイ</t>
    </rPh>
    <rPh sb="2" eb="4">
      <t>ダイジン</t>
    </rPh>
    <phoneticPr fontId="1"/>
  </si>
  <si>
    <t>澤水　千恵</t>
    <rPh sb="0" eb="2">
      <t>サワミズ</t>
    </rPh>
    <rPh sb="3" eb="5">
      <t>チエ</t>
    </rPh>
    <phoneticPr fontId="1"/>
  </si>
  <si>
    <t>0172-87-2111</t>
    <phoneticPr fontId="1"/>
  </si>
  <si>
    <t>内科/歯科</t>
    <phoneticPr fontId="1"/>
  </si>
  <si>
    <t>レディスクリニックすごう</t>
    <phoneticPr fontId="1"/>
  </si>
  <si>
    <t>036-8094</t>
    <phoneticPr fontId="1"/>
  </si>
  <si>
    <t>大字外崎五丁目７－４</t>
    <rPh sb="0" eb="2">
      <t>オオアザ</t>
    </rPh>
    <rPh sb="2" eb="4">
      <t>トノサキ</t>
    </rPh>
    <rPh sb="4" eb="5">
      <t>ゴ</t>
    </rPh>
    <rPh sb="5" eb="7">
      <t>チョウメ</t>
    </rPh>
    <phoneticPr fontId="1"/>
  </si>
  <si>
    <t>医療法人慶成会</t>
    <rPh sb="0" eb="2">
      <t>イリョウ</t>
    </rPh>
    <rPh sb="2" eb="4">
      <t>ホウジン</t>
    </rPh>
    <rPh sb="4" eb="7">
      <t>ケイセイカイ</t>
    </rPh>
    <phoneticPr fontId="1"/>
  </si>
  <si>
    <t>須郷孝信</t>
    <rPh sb="0" eb="2">
      <t>スゴウ</t>
    </rPh>
    <rPh sb="2" eb="4">
      <t>タカノブ</t>
    </rPh>
    <phoneticPr fontId="1"/>
  </si>
  <si>
    <t>0172-28-8181</t>
    <phoneticPr fontId="1"/>
  </si>
  <si>
    <t>内科/小児科/産科/婦人科</t>
    <phoneticPr fontId="1"/>
  </si>
  <si>
    <t>特別養護老人ホームおうよう園診療所</t>
    <rPh sb="13" eb="14">
      <t>エン</t>
    </rPh>
    <rPh sb="14" eb="17">
      <t>シンリョウジョ</t>
    </rPh>
    <phoneticPr fontId="1"/>
  </si>
  <si>
    <t>大字城南五丁目１３－１５</t>
    <rPh sb="0" eb="2">
      <t>オオアザ</t>
    </rPh>
    <rPh sb="2" eb="4">
      <t>ジョウナン</t>
    </rPh>
    <rPh sb="4" eb="5">
      <t>ゴ</t>
    </rPh>
    <rPh sb="5" eb="7">
      <t>チョウメ</t>
    </rPh>
    <phoneticPr fontId="1"/>
  </si>
  <si>
    <t>社会福祉法人弘前わかば会</t>
    <rPh sb="0" eb="2">
      <t>シャカイ</t>
    </rPh>
    <rPh sb="2" eb="4">
      <t>フクシ</t>
    </rPh>
    <rPh sb="4" eb="6">
      <t>ホウジン</t>
    </rPh>
    <rPh sb="6" eb="8">
      <t>ヒロサキ</t>
    </rPh>
    <rPh sb="11" eb="12">
      <t>カイ</t>
    </rPh>
    <phoneticPr fontId="1"/>
  </si>
  <si>
    <t>0172-36-2074</t>
    <phoneticPr fontId="1"/>
  </si>
  <si>
    <t>特別養護老人ホーム三和園医務室</t>
    <rPh sb="9" eb="11">
      <t>サンワ</t>
    </rPh>
    <rPh sb="11" eb="12">
      <t>エン</t>
    </rPh>
    <rPh sb="12" eb="15">
      <t>イムシツ</t>
    </rPh>
    <phoneticPr fontId="1"/>
  </si>
  <si>
    <t>036-8279</t>
    <phoneticPr fontId="1"/>
  </si>
  <si>
    <t>大字茜町二丁目１番地２</t>
    <rPh sb="0" eb="2">
      <t>オオアザ</t>
    </rPh>
    <rPh sb="2" eb="3">
      <t>アカネ</t>
    </rPh>
    <rPh sb="3" eb="4">
      <t>マチ</t>
    </rPh>
    <rPh sb="4" eb="5">
      <t>2</t>
    </rPh>
    <rPh sb="5" eb="7">
      <t>チョウメ</t>
    </rPh>
    <rPh sb="8" eb="10">
      <t>バンチ</t>
    </rPh>
    <phoneticPr fontId="1"/>
  </si>
  <si>
    <t>町田　純一郎</t>
    <rPh sb="0" eb="2">
      <t>マチダ</t>
    </rPh>
    <rPh sb="3" eb="6">
      <t>ジュンイチロウ</t>
    </rPh>
    <phoneticPr fontId="1"/>
  </si>
  <si>
    <t>0172-88-8890</t>
    <phoneticPr fontId="1"/>
  </si>
  <si>
    <t>特別養護老人ホーム白寿園</t>
    <rPh sb="9" eb="10">
      <t>シロ</t>
    </rPh>
    <rPh sb="10" eb="11">
      <t>フクジュ</t>
    </rPh>
    <phoneticPr fontId="1"/>
  </si>
  <si>
    <t>036-8125</t>
    <phoneticPr fontId="1"/>
  </si>
  <si>
    <t>大字大沢字稲元３－２</t>
    <rPh sb="0" eb="2">
      <t>オオアザ</t>
    </rPh>
    <rPh sb="2" eb="4">
      <t>オオサワ</t>
    </rPh>
    <rPh sb="4" eb="5">
      <t>アザ</t>
    </rPh>
    <rPh sb="5" eb="7">
      <t>イナモト</t>
    </rPh>
    <phoneticPr fontId="1"/>
  </si>
  <si>
    <t>社会福祉法人沢朋会</t>
    <rPh sb="0" eb="2">
      <t>シャカイ</t>
    </rPh>
    <rPh sb="2" eb="4">
      <t>フクシ</t>
    </rPh>
    <rPh sb="4" eb="6">
      <t>ホウジン</t>
    </rPh>
    <rPh sb="6" eb="7">
      <t>サワ</t>
    </rPh>
    <rPh sb="7" eb="8">
      <t>トモ</t>
    </rPh>
    <rPh sb="8" eb="9">
      <t>カイ</t>
    </rPh>
    <phoneticPr fontId="1"/>
  </si>
  <si>
    <t>沓澤　享</t>
    <rPh sb="0" eb="1">
      <t>トウ</t>
    </rPh>
    <rPh sb="1" eb="2">
      <t>サワ</t>
    </rPh>
    <rPh sb="3" eb="4">
      <t>キョウ</t>
    </rPh>
    <phoneticPr fontId="1"/>
  </si>
  <si>
    <t>0172-92-2031</t>
    <phoneticPr fontId="1"/>
  </si>
  <si>
    <t>特別養護老人ホーム弘前園診療所</t>
    <rPh sb="9" eb="11">
      <t>ヒロサキ</t>
    </rPh>
    <rPh sb="11" eb="12">
      <t>エン</t>
    </rPh>
    <rPh sb="12" eb="15">
      <t>シンリョウジョ</t>
    </rPh>
    <phoneticPr fontId="1"/>
  </si>
  <si>
    <t>036-1205</t>
    <phoneticPr fontId="1"/>
  </si>
  <si>
    <t>大字鬼沢字山ノ越２４９</t>
    <rPh sb="0" eb="2">
      <t>オオアザ</t>
    </rPh>
    <rPh sb="2" eb="4">
      <t>オニザワ</t>
    </rPh>
    <rPh sb="4" eb="5">
      <t>アザ</t>
    </rPh>
    <rPh sb="5" eb="6">
      <t>ヤマ</t>
    </rPh>
    <rPh sb="7" eb="8">
      <t>コ</t>
    </rPh>
    <phoneticPr fontId="1"/>
  </si>
  <si>
    <t>鳴海　康方</t>
    <rPh sb="0" eb="2">
      <t>ナルミ</t>
    </rPh>
    <rPh sb="3" eb="4">
      <t>ヤスシ</t>
    </rPh>
    <rPh sb="4" eb="5">
      <t>ホウ</t>
    </rPh>
    <phoneticPr fontId="1"/>
  </si>
  <si>
    <t>0172-99-5050</t>
    <phoneticPr fontId="1"/>
  </si>
  <si>
    <t>特別養護老人ホーム弘前大清水ホーム</t>
    <rPh sb="9" eb="11">
      <t>ヒロサキ</t>
    </rPh>
    <rPh sb="11" eb="14">
      <t>オオシミズ</t>
    </rPh>
    <phoneticPr fontId="1"/>
  </si>
  <si>
    <t>036-8161</t>
    <phoneticPr fontId="1"/>
  </si>
  <si>
    <t>大字大清水四丁目９－２</t>
    <rPh sb="0" eb="2">
      <t>オオアザ</t>
    </rPh>
    <rPh sb="2" eb="5">
      <t>オオシミズ</t>
    </rPh>
    <rPh sb="5" eb="6">
      <t>ヨン</t>
    </rPh>
    <rPh sb="6" eb="8">
      <t>チョウメ</t>
    </rPh>
    <phoneticPr fontId="1"/>
  </si>
  <si>
    <t>社会福祉法人藤聖母園</t>
    <rPh sb="0" eb="2">
      <t>シャカイ</t>
    </rPh>
    <rPh sb="2" eb="4">
      <t>フクシ</t>
    </rPh>
    <rPh sb="4" eb="6">
      <t>ホウジン</t>
    </rPh>
    <rPh sb="6" eb="7">
      <t>フジ</t>
    </rPh>
    <rPh sb="7" eb="9">
      <t>セイボ</t>
    </rPh>
    <rPh sb="9" eb="10">
      <t>エン</t>
    </rPh>
    <phoneticPr fontId="1"/>
  </si>
  <si>
    <t>0172-36-2266</t>
    <phoneticPr fontId="1"/>
  </si>
  <si>
    <t>内科/精神科</t>
    <phoneticPr fontId="1"/>
  </si>
  <si>
    <t>特別養護老人ホーム弘前静光園診療所</t>
    <rPh sb="9" eb="11">
      <t>ヒロサキ</t>
    </rPh>
    <rPh sb="11" eb="12">
      <t>セイ</t>
    </rPh>
    <rPh sb="12" eb="13">
      <t>コウ</t>
    </rPh>
    <rPh sb="13" eb="14">
      <t>エン</t>
    </rPh>
    <rPh sb="14" eb="17">
      <t>シンリョウショ</t>
    </rPh>
    <phoneticPr fontId="1"/>
  </si>
  <si>
    <t>大字豊原一丁目１－２</t>
    <rPh sb="0" eb="2">
      <t>オオアザ</t>
    </rPh>
    <rPh sb="2" eb="4">
      <t>トヨハラ</t>
    </rPh>
    <rPh sb="4" eb="5">
      <t>イチ</t>
    </rPh>
    <rPh sb="5" eb="7">
      <t>チョウメ</t>
    </rPh>
    <phoneticPr fontId="1"/>
  </si>
  <si>
    <t>0172-33-1181</t>
    <phoneticPr fontId="1"/>
  </si>
  <si>
    <t>内科/精神科/外科/泌尿器科/歯科</t>
    <rPh sb="15" eb="17">
      <t>シカ</t>
    </rPh>
    <phoneticPr fontId="1"/>
  </si>
  <si>
    <t>特別養護老人ホーム福寿園</t>
    <rPh sb="9" eb="11">
      <t>フクジュ</t>
    </rPh>
    <phoneticPr fontId="1"/>
  </si>
  <si>
    <t>大字福村字新舘添５０－８</t>
    <rPh sb="0" eb="2">
      <t>オオアザ</t>
    </rPh>
    <rPh sb="2" eb="4">
      <t>フクムラ</t>
    </rPh>
    <rPh sb="4" eb="5">
      <t>アザ</t>
    </rPh>
    <rPh sb="5" eb="6">
      <t>シン</t>
    </rPh>
    <rPh sb="6" eb="7">
      <t>タテ</t>
    </rPh>
    <rPh sb="7" eb="8">
      <t>ソ</t>
    </rPh>
    <phoneticPr fontId="1"/>
  </si>
  <si>
    <t>場崎　潔</t>
    <rPh sb="0" eb="1">
      <t>バ</t>
    </rPh>
    <rPh sb="1" eb="2">
      <t>サキ</t>
    </rPh>
    <rPh sb="3" eb="4">
      <t>キヨシ</t>
    </rPh>
    <phoneticPr fontId="1"/>
  </si>
  <si>
    <t>0172-28-0900</t>
    <phoneticPr fontId="1"/>
  </si>
  <si>
    <t>医療法人兼平医院</t>
    <rPh sb="0" eb="2">
      <t>イリョウ</t>
    </rPh>
    <rPh sb="2" eb="4">
      <t>ホウジン</t>
    </rPh>
    <rPh sb="4" eb="6">
      <t>カネヒラ</t>
    </rPh>
    <rPh sb="6" eb="8">
      <t>イイン</t>
    </rPh>
    <phoneticPr fontId="1"/>
  </si>
  <si>
    <t>036-0307</t>
    <phoneticPr fontId="1"/>
  </si>
  <si>
    <t>黒石市</t>
    <rPh sb="0" eb="3">
      <t>クロイシシ</t>
    </rPh>
    <phoneticPr fontId="1"/>
  </si>
  <si>
    <t>市ノ町１８</t>
    <rPh sb="0" eb="1">
      <t>シ</t>
    </rPh>
    <rPh sb="2" eb="3">
      <t>マチ</t>
    </rPh>
    <phoneticPr fontId="1"/>
  </si>
  <si>
    <t>医療法人兼平医院</t>
    <rPh sb="0" eb="2">
      <t>イリョウ</t>
    </rPh>
    <rPh sb="2" eb="4">
      <t>ホウジン</t>
    </rPh>
    <rPh sb="4" eb="8">
      <t>カネヒライイン</t>
    </rPh>
    <phoneticPr fontId="1"/>
  </si>
  <si>
    <t>兼平二郎</t>
    <rPh sb="0" eb="2">
      <t>カネヒラ</t>
    </rPh>
    <rPh sb="2" eb="4">
      <t>ジロウ</t>
    </rPh>
    <phoneticPr fontId="1"/>
  </si>
  <si>
    <t>0172-52-3305</t>
    <phoneticPr fontId="1"/>
  </si>
  <si>
    <t>かきさか医院</t>
    <rPh sb="4" eb="6">
      <t>イイン</t>
    </rPh>
    <phoneticPr fontId="1"/>
  </si>
  <si>
    <t>036-0315</t>
    <phoneticPr fontId="1"/>
  </si>
  <si>
    <t>寿町１６</t>
    <rPh sb="0" eb="1">
      <t>コトブキ</t>
    </rPh>
    <rPh sb="1" eb="2">
      <t>マチ</t>
    </rPh>
    <phoneticPr fontId="1"/>
  </si>
  <si>
    <t>医療法人杏順会</t>
    <rPh sb="0" eb="2">
      <t>イリョウ</t>
    </rPh>
    <rPh sb="2" eb="4">
      <t>ホウジン</t>
    </rPh>
    <rPh sb="4" eb="5">
      <t>アン</t>
    </rPh>
    <rPh sb="5" eb="6">
      <t>ジュン</t>
    </rPh>
    <rPh sb="6" eb="7">
      <t>カイ</t>
    </rPh>
    <phoneticPr fontId="1"/>
  </si>
  <si>
    <t>柿坂吉彦</t>
    <rPh sb="0" eb="1">
      <t>カキ</t>
    </rPh>
    <rPh sb="1" eb="2">
      <t>サカ</t>
    </rPh>
    <rPh sb="2" eb="4">
      <t>ヨシヒコ</t>
    </rPh>
    <phoneticPr fontId="1"/>
  </si>
  <si>
    <t>0172-53-2255</t>
    <phoneticPr fontId="1"/>
  </si>
  <si>
    <t>内科/小児科/外科/皮膚科</t>
    <phoneticPr fontId="1"/>
  </si>
  <si>
    <t>黒石特別養護老人ホーム診療所</t>
    <rPh sb="0" eb="2">
      <t>クロイシ</t>
    </rPh>
    <rPh sb="2" eb="4">
      <t>トクベツ</t>
    </rPh>
    <rPh sb="4" eb="6">
      <t>ヨウゴ</t>
    </rPh>
    <rPh sb="6" eb="8">
      <t>ロウジン</t>
    </rPh>
    <rPh sb="11" eb="13">
      <t>シンリョウ</t>
    </rPh>
    <rPh sb="13" eb="14">
      <t>ジョ</t>
    </rPh>
    <phoneticPr fontId="1"/>
  </si>
  <si>
    <t>036-0537</t>
    <phoneticPr fontId="1"/>
  </si>
  <si>
    <t>大字赤坂字池田１３６</t>
    <rPh sb="0" eb="2">
      <t>オオアザ</t>
    </rPh>
    <rPh sb="2" eb="4">
      <t>アカサカ</t>
    </rPh>
    <rPh sb="4" eb="5">
      <t>ジ</t>
    </rPh>
    <rPh sb="5" eb="7">
      <t>イケダ</t>
    </rPh>
    <phoneticPr fontId="1"/>
  </si>
  <si>
    <t>社会福祉法人報徳会</t>
    <rPh sb="0" eb="2">
      <t>シャカイ</t>
    </rPh>
    <rPh sb="2" eb="4">
      <t>フクシ</t>
    </rPh>
    <rPh sb="4" eb="6">
      <t>ホウジン</t>
    </rPh>
    <rPh sb="6" eb="8">
      <t>ホウトク</t>
    </rPh>
    <rPh sb="8" eb="9">
      <t>カイ</t>
    </rPh>
    <phoneticPr fontId="1"/>
  </si>
  <si>
    <t>北山武良</t>
    <rPh sb="0" eb="1">
      <t>キタ</t>
    </rPh>
    <rPh sb="1" eb="2">
      <t>ヤマ</t>
    </rPh>
    <rPh sb="2" eb="3">
      <t>タケ</t>
    </rPh>
    <rPh sb="3" eb="4">
      <t>ヨ</t>
    </rPh>
    <phoneticPr fontId="1"/>
  </si>
  <si>
    <t>0172-53-3325</t>
    <phoneticPr fontId="1"/>
  </si>
  <si>
    <t>古川泌尿器科</t>
    <rPh sb="0" eb="2">
      <t>コガワ</t>
    </rPh>
    <rPh sb="2" eb="6">
      <t>ヒニョウキカ</t>
    </rPh>
    <phoneticPr fontId="1"/>
  </si>
  <si>
    <t>036-0376</t>
    <phoneticPr fontId="1"/>
  </si>
  <si>
    <t>旭町９－１２</t>
    <rPh sb="0" eb="2">
      <t>アサヒマチ</t>
    </rPh>
    <phoneticPr fontId="1"/>
  </si>
  <si>
    <t>医療法人古川泌尿器科</t>
    <rPh sb="0" eb="2">
      <t>イリョウ</t>
    </rPh>
    <rPh sb="2" eb="4">
      <t>ホウジン</t>
    </rPh>
    <rPh sb="4" eb="5">
      <t>コ</t>
    </rPh>
    <rPh sb="5" eb="6">
      <t>ガワ</t>
    </rPh>
    <rPh sb="6" eb="10">
      <t>ヒニョウキカ</t>
    </rPh>
    <phoneticPr fontId="1"/>
  </si>
  <si>
    <t>古川利有</t>
    <rPh sb="0" eb="2">
      <t>コガワ</t>
    </rPh>
    <rPh sb="2" eb="3">
      <t>リ</t>
    </rPh>
    <rPh sb="3" eb="4">
      <t>ユウ</t>
    </rPh>
    <phoneticPr fontId="1"/>
  </si>
  <si>
    <t>0172-53-6565</t>
    <phoneticPr fontId="1"/>
  </si>
  <si>
    <t>内科/小児科/外科/皮膚科/泌尿器科</t>
    <phoneticPr fontId="1"/>
  </si>
  <si>
    <t>こみせ通りクリニック</t>
    <rPh sb="3" eb="4">
      <t>ドオ</t>
    </rPh>
    <phoneticPr fontId="1"/>
  </si>
  <si>
    <t>036-0367</t>
    <phoneticPr fontId="1"/>
  </si>
  <si>
    <t>前町１５</t>
    <rPh sb="0" eb="2">
      <t>マエマチ</t>
    </rPh>
    <phoneticPr fontId="1"/>
  </si>
  <si>
    <t>医療法人社団龍仁会</t>
    <rPh sb="0" eb="2">
      <t>イリョウ</t>
    </rPh>
    <rPh sb="2" eb="4">
      <t>ホウジン</t>
    </rPh>
    <rPh sb="4" eb="6">
      <t>シャダン</t>
    </rPh>
    <rPh sb="6" eb="7">
      <t>リュウ</t>
    </rPh>
    <rPh sb="7" eb="8">
      <t>ジン</t>
    </rPh>
    <rPh sb="8" eb="9">
      <t>カイ</t>
    </rPh>
    <phoneticPr fontId="1"/>
  </si>
  <si>
    <t>蓮井　研悟</t>
    <rPh sb="0" eb="1">
      <t>ハス</t>
    </rPh>
    <rPh sb="1" eb="2">
      <t>イ</t>
    </rPh>
    <rPh sb="3" eb="4">
      <t>ケン</t>
    </rPh>
    <rPh sb="4" eb="5">
      <t>サトル</t>
    </rPh>
    <phoneticPr fontId="1"/>
  </si>
  <si>
    <t>0172-26-6080</t>
    <phoneticPr fontId="1"/>
  </si>
  <si>
    <t>内科/アレルギー科/小児科</t>
    <rPh sb="0" eb="2">
      <t>ナイカ</t>
    </rPh>
    <rPh sb="8" eb="9">
      <t>カ</t>
    </rPh>
    <rPh sb="10" eb="13">
      <t>ショウニカ</t>
    </rPh>
    <phoneticPr fontId="1"/>
  </si>
  <si>
    <t>開設時
R5.6.6</t>
    <rPh sb="0" eb="2">
      <t>カイセツ</t>
    </rPh>
    <rPh sb="2" eb="3">
      <t>ジ</t>
    </rPh>
    <phoneticPr fontId="1"/>
  </si>
  <si>
    <t>たかはし内科循環器科クリニック</t>
    <rPh sb="4" eb="6">
      <t>ナイカ</t>
    </rPh>
    <rPh sb="6" eb="8">
      <t>ジュンカン</t>
    </rPh>
    <rPh sb="8" eb="9">
      <t>キ</t>
    </rPh>
    <rPh sb="9" eb="10">
      <t>カ</t>
    </rPh>
    <phoneticPr fontId="1"/>
  </si>
  <si>
    <t>036-0316</t>
    <phoneticPr fontId="1"/>
  </si>
  <si>
    <t>ぐみの木一丁目６７－１</t>
    <rPh sb="3" eb="4">
      <t>キ</t>
    </rPh>
    <rPh sb="4" eb="5">
      <t>イチ</t>
    </rPh>
    <rPh sb="5" eb="7">
      <t>チョウメ</t>
    </rPh>
    <phoneticPr fontId="1"/>
  </si>
  <si>
    <t>高橋昌久</t>
    <rPh sb="0" eb="2">
      <t>タカハシ</t>
    </rPh>
    <rPh sb="2" eb="3">
      <t>ショウ</t>
    </rPh>
    <rPh sb="3" eb="4">
      <t>ヒサ</t>
    </rPh>
    <phoneticPr fontId="1"/>
  </si>
  <si>
    <t>0172-59-2200</t>
    <phoneticPr fontId="1"/>
  </si>
  <si>
    <t>内科/呼吸器科/胃腸科/循環器科</t>
    <rPh sb="6" eb="7">
      <t>カ</t>
    </rPh>
    <phoneticPr fontId="1"/>
  </si>
  <si>
    <t>田村眼科</t>
    <rPh sb="0" eb="2">
      <t>タムラ</t>
    </rPh>
    <rPh sb="2" eb="4">
      <t>ガンカ</t>
    </rPh>
    <phoneticPr fontId="1"/>
  </si>
  <si>
    <t>036-0301</t>
    <phoneticPr fontId="1"/>
  </si>
  <si>
    <t>一番町１８３</t>
    <rPh sb="0" eb="3">
      <t>1バンチョウ</t>
    </rPh>
    <phoneticPr fontId="1"/>
  </si>
  <si>
    <t>田村正人</t>
    <rPh sb="0" eb="2">
      <t>タムラ</t>
    </rPh>
    <rPh sb="2" eb="4">
      <t>マサト</t>
    </rPh>
    <phoneticPr fontId="1"/>
  </si>
  <si>
    <t>0172-53-1256</t>
    <phoneticPr fontId="1"/>
  </si>
  <si>
    <t>ちとせクリニック</t>
    <phoneticPr fontId="1"/>
  </si>
  <si>
    <t>036-0356</t>
    <phoneticPr fontId="1"/>
  </si>
  <si>
    <t>黒石市</t>
    <rPh sb="0" eb="3">
      <t>ク</t>
    </rPh>
    <phoneticPr fontId="1"/>
  </si>
  <si>
    <t>ちとせ一丁目１３９</t>
    <rPh sb="3" eb="4">
      <t>イッ</t>
    </rPh>
    <rPh sb="4" eb="6">
      <t>チョウメ</t>
    </rPh>
    <phoneticPr fontId="1"/>
  </si>
  <si>
    <t>北山武良</t>
    <rPh sb="0" eb="2">
      <t>キタヤマ</t>
    </rPh>
    <rPh sb="2" eb="4">
      <t>タケヨシ</t>
    </rPh>
    <phoneticPr fontId="1"/>
  </si>
  <si>
    <t>0172-53-7228</t>
    <phoneticPr fontId="1"/>
  </si>
  <si>
    <t>津軽保健生活協同組合健生黒石診療所</t>
    <rPh sb="0" eb="2">
      <t>ツガル</t>
    </rPh>
    <rPh sb="2" eb="4">
      <t>ホケン</t>
    </rPh>
    <rPh sb="4" eb="6">
      <t>セイカツ</t>
    </rPh>
    <rPh sb="6" eb="10">
      <t>キョウドウクミアイ</t>
    </rPh>
    <rPh sb="10" eb="11">
      <t>ケン</t>
    </rPh>
    <rPh sb="11" eb="12">
      <t>セイ</t>
    </rPh>
    <rPh sb="12" eb="14">
      <t>クロイシ</t>
    </rPh>
    <rPh sb="14" eb="16">
      <t>シンリョウ</t>
    </rPh>
    <rPh sb="16" eb="17">
      <t>ジョ</t>
    </rPh>
    <phoneticPr fontId="1"/>
  </si>
  <si>
    <t>ちとせ三丁目６</t>
    <rPh sb="3" eb="6">
      <t>サンチョウメ</t>
    </rPh>
    <phoneticPr fontId="1"/>
  </si>
  <si>
    <t>津軽保健生活協同組合</t>
    <rPh sb="0" eb="2">
      <t>ツガル</t>
    </rPh>
    <rPh sb="2" eb="4">
      <t>ホケン</t>
    </rPh>
    <rPh sb="4" eb="10">
      <t>セイカツキョウドウクミアイ</t>
    </rPh>
    <phoneticPr fontId="1"/>
  </si>
  <si>
    <t>原　徹</t>
    <rPh sb="0" eb="1">
      <t>ハラ</t>
    </rPh>
    <rPh sb="2" eb="3">
      <t>テツ</t>
    </rPh>
    <phoneticPr fontId="1"/>
  </si>
  <si>
    <t>0172-53-3015</t>
    <phoneticPr fontId="1"/>
  </si>
  <si>
    <t>内科/神経内科/呼吸器科/消化器科/循環器科/理学診療科/放射線科/小児科</t>
    <rPh sb="11" eb="12">
      <t>カ</t>
    </rPh>
    <rPh sb="27" eb="28">
      <t>カ</t>
    </rPh>
    <rPh sb="32" eb="33">
      <t>カ</t>
    </rPh>
    <rPh sb="34" eb="37">
      <t>ショウニカ</t>
    </rPh>
    <phoneticPr fontId="1"/>
  </si>
  <si>
    <t>はなぞの小児科クリニック</t>
    <rPh sb="4" eb="7">
      <t>ショウニカ</t>
    </rPh>
    <phoneticPr fontId="1"/>
  </si>
  <si>
    <t>036-0371</t>
    <phoneticPr fontId="1"/>
  </si>
  <si>
    <t>花園町６２－１</t>
    <rPh sb="0" eb="3">
      <t>ハナゾノチョウ</t>
    </rPh>
    <phoneticPr fontId="1"/>
  </si>
  <si>
    <t>蝦名理加</t>
    <rPh sb="0" eb="2">
      <t>エビナ</t>
    </rPh>
    <rPh sb="2" eb="3">
      <t>リ</t>
    </rPh>
    <rPh sb="3" eb="4">
      <t>カ</t>
    </rPh>
    <phoneticPr fontId="1"/>
  </si>
  <si>
    <t>0172-59-2600</t>
    <phoneticPr fontId="1"/>
  </si>
  <si>
    <t>馬場尻すみれ診療所</t>
    <rPh sb="0" eb="1">
      <t>バ</t>
    </rPh>
    <rPh sb="1" eb="2">
      <t>バ</t>
    </rPh>
    <rPh sb="2" eb="3">
      <t>シリ</t>
    </rPh>
    <rPh sb="6" eb="8">
      <t>シンリョウ</t>
    </rPh>
    <rPh sb="8" eb="9">
      <t>ジョ</t>
    </rPh>
    <phoneticPr fontId="1"/>
  </si>
  <si>
    <t>036-0505</t>
    <phoneticPr fontId="1"/>
  </si>
  <si>
    <t>馬場尻南５８</t>
    <rPh sb="0" eb="1">
      <t>バ</t>
    </rPh>
    <rPh sb="1" eb="2">
      <t>バ</t>
    </rPh>
    <rPh sb="2" eb="3">
      <t>シリ</t>
    </rPh>
    <rPh sb="3" eb="4">
      <t>ミナミ</t>
    </rPh>
    <phoneticPr fontId="1"/>
  </si>
  <si>
    <t>社会福祉法人すみれ会</t>
    <rPh sb="0" eb="2">
      <t>シャカイ</t>
    </rPh>
    <rPh sb="2" eb="4">
      <t>フクシ</t>
    </rPh>
    <rPh sb="4" eb="6">
      <t>ホウジン</t>
    </rPh>
    <rPh sb="9" eb="10">
      <t>カイ</t>
    </rPh>
    <phoneticPr fontId="1"/>
  </si>
  <si>
    <t>北山　武良</t>
    <rPh sb="0" eb="2">
      <t>キタヤマ</t>
    </rPh>
    <rPh sb="3" eb="4">
      <t>タケシ</t>
    </rPh>
    <rPh sb="4" eb="5">
      <t>リョウ</t>
    </rPh>
    <phoneticPr fontId="1"/>
  </si>
  <si>
    <t>0172-53-3018</t>
    <phoneticPr fontId="1"/>
  </si>
  <si>
    <t>内科/精神科</t>
    <rPh sb="3" eb="6">
      <t>セイシンカ</t>
    </rPh>
    <phoneticPr fontId="1"/>
  </si>
  <si>
    <t>やなぎ整形外科・漢方クリニック</t>
    <rPh sb="3" eb="5">
      <t>セイケイ</t>
    </rPh>
    <rPh sb="5" eb="7">
      <t>ゲカ</t>
    </rPh>
    <rPh sb="8" eb="10">
      <t>カンポウ</t>
    </rPh>
    <phoneticPr fontId="1"/>
  </si>
  <si>
    <t>036-0326</t>
    <phoneticPr fontId="1"/>
  </si>
  <si>
    <t>野添町64－3</t>
    <rPh sb="0" eb="2">
      <t>ノゾエ</t>
    </rPh>
    <rPh sb="2" eb="3">
      <t>チョウ</t>
    </rPh>
    <phoneticPr fontId="1"/>
  </si>
  <si>
    <t>柳澤道朗</t>
    <rPh sb="0" eb="2">
      <t>ヤナギサワ</t>
    </rPh>
    <rPh sb="2" eb="3">
      <t>ミチ</t>
    </rPh>
    <rPh sb="3" eb="4">
      <t>ロウ</t>
    </rPh>
    <phoneticPr fontId="1"/>
  </si>
  <si>
    <t>0172-88-6241</t>
    <phoneticPr fontId="1"/>
  </si>
  <si>
    <t>整形外科/漢方内科/リハビリテーション科</t>
    <rPh sb="0" eb="2">
      <t>セイケイ</t>
    </rPh>
    <rPh sb="2" eb="4">
      <t>ゲカ</t>
    </rPh>
    <rPh sb="5" eb="7">
      <t>カンポウ</t>
    </rPh>
    <rPh sb="7" eb="9">
      <t>ナイカ</t>
    </rPh>
    <rPh sb="19" eb="20">
      <t>カ</t>
    </rPh>
    <phoneticPr fontId="1"/>
  </si>
  <si>
    <t>山郷館くろいし医務室</t>
    <rPh sb="0" eb="1">
      <t>ヤマ</t>
    </rPh>
    <rPh sb="1" eb="2">
      <t>ゴウ</t>
    </rPh>
    <rPh sb="2" eb="3">
      <t>カン</t>
    </rPh>
    <rPh sb="7" eb="10">
      <t>イムシツ</t>
    </rPh>
    <phoneticPr fontId="1"/>
  </si>
  <si>
    <t>036-0331</t>
    <phoneticPr fontId="1"/>
  </si>
  <si>
    <t>大字八甲６４－１</t>
    <rPh sb="0" eb="2">
      <t>オオアザ</t>
    </rPh>
    <rPh sb="2" eb="4">
      <t>ハチコウ</t>
    </rPh>
    <phoneticPr fontId="1"/>
  </si>
  <si>
    <t>社会福祉法人七峰会</t>
    <rPh sb="0" eb="2">
      <t>シャカイ</t>
    </rPh>
    <rPh sb="2" eb="4">
      <t>フクシ</t>
    </rPh>
    <rPh sb="4" eb="6">
      <t>ホウジン</t>
    </rPh>
    <rPh sb="6" eb="7">
      <t>ナナ</t>
    </rPh>
    <rPh sb="7" eb="8">
      <t>ミネ</t>
    </rPh>
    <rPh sb="8" eb="9">
      <t>カイ</t>
    </rPh>
    <phoneticPr fontId="1"/>
  </si>
  <si>
    <t>青山仁志</t>
    <rPh sb="0" eb="2">
      <t>アオヤマ</t>
    </rPh>
    <rPh sb="2" eb="4">
      <t>ヒトシ</t>
    </rPh>
    <phoneticPr fontId="1"/>
  </si>
  <si>
    <t>0172-53-3070</t>
    <phoneticPr fontId="1"/>
  </si>
  <si>
    <t>山谷胃腸科内科</t>
    <rPh sb="0" eb="2">
      <t>ヤマヤ</t>
    </rPh>
    <rPh sb="2" eb="5">
      <t>イチョウカ</t>
    </rPh>
    <rPh sb="5" eb="7">
      <t>ナイカ</t>
    </rPh>
    <phoneticPr fontId="1"/>
  </si>
  <si>
    <t>036-0411</t>
    <phoneticPr fontId="1"/>
  </si>
  <si>
    <t>大字温湯字上川原７－１０</t>
    <rPh sb="0" eb="2">
      <t>オオアザ</t>
    </rPh>
    <rPh sb="2" eb="3">
      <t>オン</t>
    </rPh>
    <rPh sb="3" eb="4">
      <t>ユ</t>
    </rPh>
    <rPh sb="4" eb="5">
      <t>ジ</t>
    </rPh>
    <rPh sb="5" eb="6">
      <t>ウエ</t>
    </rPh>
    <rPh sb="6" eb="8">
      <t>カワハラ</t>
    </rPh>
    <phoneticPr fontId="1"/>
  </si>
  <si>
    <t>医療法人晴山会</t>
    <rPh sb="0" eb="2">
      <t>イリョウ</t>
    </rPh>
    <rPh sb="2" eb="4">
      <t>ホウジン</t>
    </rPh>
    <rPh sb="4" eb="5">
      <t>ハレ</t>
    </rPh>
    <rPh sb="5" eb="6">
      <t>ヤマ</t>
    </rPh>
    <rPh sb="6" eb="7">
      <t>カイ</t>
    </rPh>
    <phoneticPr fontId="1"/>
  </si>
  <si>
    <t>山谷敏彦</t>
    <rPh sb="0" eb="2">
      <t>ヤマヤ</t>
    </rPh>
    <rPh sb="2" eb="4">
      <t>トシヒコ</t>
    </rPh>
    <phoneticPr fontId="1"/>
  </si>
  <si>
    <t>0172-54-8370</t>
    <phoneticPr fontId="1"/>
  </si>
  <si>
    <t>内科/呼吸器科/胃腸科/循環器科/小児科</t>
    <phoneticPr fontId="1"/>
  </si>
  <si>
    <t>養護老人ホーム景楓荘診療所</t>
    <rPh sb="0" eb="2">
      <t>ヨウゴ</t>
    </rPh>
    <rPh sb="2" eb="4">
      <t>ロウジン</t>
    </rPh>
    <rPh sb="7" eb="8">
      <t>ケイ</t>
    </rPh>
    <rPh sb="8" eb="9">
      <t>フウ</t>
    </rPh>
    <rPh sb="9" eb="10">
      <t>ソウ</t>
    </rPh>
    <rPh sb="10" eb="12">
      <t>シンリョウ</t>
    </rPh>
    <rPh sb="12" eb="13">
      <t>ジョ</t>
    </rPh>
    <phoneticPr fontId="1"/>
  </si>
  <si>
    <t>大字赤坂字池田１３３番地１</t>
    <rPh sb="0" eb="2">
      <t>オオアザ</t>
    </rPh>
    <rPh sb="2" eb="4">
      <t>アカサカ</t>
    </rPh>
    <rPh sb="4" eb="5">
      <t>ジ</t>
    </rPh>
    <rPh sb="5" eb="7">
      <t>イケダ</t>
    </rPh>
    <rPh sb="10" eb="12">
      <t>バンチ</t>
    </rPh>
    <phoneticPr fontId="1"/>
  </si>
  <si>
    <t>0172-53-0611</t>
    <phoneticPr fontId="1"/>
  </si>
  <si>
    <t>平川市国民健康保健碇ヶ関診療所</t>
    <rPh sb="0" eb="3">
      <t>ヒラカワシ</t>
    </rPh>
    <rPh sb="3" eb="5">
      <t>コクミン</t>
    </rPh>
    <rPh sb="5" eb="7">
      <t>ケンコウ</t>
    </rPh>
    <rPh sb="7" eb="9">
      <t>ホケン</t>
    </rPh>
    <rPh sb="9" eb="12">
      <t>イカリガセキ</t>
    </rPh>
    <rPh sb="12" eb="15">
      <t>シンリョウジョ</t>
    </rPh>
    <phoneticPr fontId="1"/>
  </si>
  <si>
    <t>038-0101</t>
    <phoneticPr fontId="1"/>
  </si>
  <si>
    <t>平川市</t>
    <rPh sb="0" eb="3">
      <t>ヒラカワシ</t>
    </rPh>
    <phoneticPr fontId="1"/>
  </si>
  <si>
    <t>碇ヶ関三笠山１２０番地１　二階</t>
    <rPh sb="0" eb="3">
      <t>イカリガセキ</t>
    </rPh>
    <rPh sb="3" eb="5">
      <t>ミカサ</t>
    </rPh>
    <rPh sb="5" eb="6">
      <t>ヤマ</t>
    </rPh>
    <rPh sb="9" eb="11">
      <t>バンチ</t>
    </rPh>
    <rPh sb="13" eb="15">
      <t>ニカイ</t>
    </rPh>
    <phoneticPr fontId="1"/>
  </si>
  <si>
    <t>奥口知行</t>
    <rPh sb="0" eb="1">
      <t>オク</t>
    </rPh>
    <rPh sb="1" eb="2">
      <t>グチ</t>
    </rPh>
    <rPh sb="2" eb="3">
      <t>シ</t>
    </rPh>
    <rPh sb="3" eb="4">
      <t>イ</t>
    </rPh>
    <phoneticPr fontId="1"/>
  </si>
  <si>
    <t>0172-45-2780</t>
    <phoneticPr fontId="1"/>
  </si>
  <si>
    <t>いとう外科内科クリニック</t>
    <rPh sb="3" eb="5">
      <t>ゲカ</t>
    </rPh>
    <rPh sb="5" eb="7">
      <t>ナイカ</t>
    </rPh>
    <phoneticPr fontId="1"/>
  </si>
  <si>
    <t>036-0212</t>
    <phoneticPr fontId="1"/>
  </si>
  <si>
    <t>平川市</t>
    <rPh sb="0" eb="2">
      <t>ヒラカワ</t>
    </rPh>
    <rPh sb="2" eb="3">
      <t>シ</t>
    </rPh>
    <phoneticPr fontId="1"/>
  </si>
  <si>
    <t>尾上栄松１３２－６</t>
    <rPh sb="0" eb="2">
      <t>オノエ</t>
    </rPh>
    <rPh sb="2" eb="3">
      <t>サカエ</t>
    </rPh>
    <rPh sb="3" eb="4">
      <t>マツ</t>
    </rPh>
    <phoneticPr fontId="1"/>
  </si>
  <si>
    <t>伊藤博之</t>
    <rPh sb="0" eb="2">
      <t>イトウ</t>
    </rPh>
    <rPh sb="2" eb="4">
      <t>ヒロユキ</t>
    </rPh>
    <phoneticPr fontId="1"/>
  </si>
  <si>
    <t>0172-57-5850</t>
    <phoneticPr fontId="1"/>
  </si>
  <si>
    <t>内科/小児科/外科</t>
    <phoneticPr fontId="1"/>
  </si>
  <si>
    <t>おのえ診療所</t>
    <rPh sb="3" eb="6">
      <t>シンリョウジョ</t>
    </rPh>
    <phoneticPr fontId="1"/>
  </si>
  <si>
    <t>036-0221</t>
    <phoneticPr fontId="1"/>
  </si>
  <si>
    <t>中佐渡南田１５－１０</t>
    <rPh sb="0" eb="1">
      <t>ナカ</t>
    </rPh>
    <rPh sb="1" eb="3">
      <t>サワタリ</t>
    </rPh>
    <rPh sb="3" eb="4">
      <t>ミナミ</t>
    </rPh>
    <rPh sb="4" eb="5">
      <t>タ</t>
    </rPh>
    <phoneticPr fontId="1"/>
  </si>
  <si>
    <t>東　正夫</t>
    <rPh sb="0" eb="1">
      <t>アズマ</t>
    </rPh>
    <rPh sb="2" eb="4">
      <t>マサオ</t>
    </rPh>
    <phoneticPr fontId="1"/>
  </si>
  <si>
    <t>0172-43-5885</t>
    <phoneticPr fontId="1"/>
  </si>
  <si>
    <t>斎藤医院</t>
    <rPh sb="0" eb="2">
      <t>サイトウ</t>
    </rPh>
    <rPh sb="2" eb="4">
      <t>イイン</t>
    </rPh>
    <phoneticPr fontId="1"/>
  </si>
  <si>
    <t>036-0241</t>
    <phoneticPr fontId="1"/>
  </si>
  <si>
    <t>八幡崎本林１１</t>
    <rPh sb="0" eb="1">
      <t>８</t>
    </rPh>
    <rPh sb="1" eb="2">
      <t>マン</t>
    </rPh>
    <rPh sb="2" eb="3">
      <t>サキ</t>
    </rPh>
    <rPh sb="3" eb="4">
      <t>ホン</t>
    </rPh>
    <rPh sb="4" eb="5">
      <t>ハヤシ</t>
    </rPh>
    <phoneticPr fontId="1"/>
  </si>
  <si>
    <t>斎藤裕幸</t>
    <rPh sb="0" eb="2">
      <t>サイトウ</t>
    </rPh>
    <rPh sb="2" eb="4">
      <t>ヒロユキ</t>
    </rPh>
    <phoneticPr fontId="1"/>
  </si>
  <si>
    <t>0172-57-3308</t>
    <phoneticPr fontId="1"/>
  </si>
  <si>
    <t>身体障害者授産施設旭光園</t>
    <rPh sb="0" eb="2">
      <t>シンタイ</t>
    </rPh>
    <rPh sb="2" eb="5">
      <t>ショウガイシャ</t>
    </rPh>
    <rPh sb="5" eb="7">
      <t>ジュサン</t>
    </rPh>
    <rPh sb="7" eb="9">
      <t>シセツ</t>
    </rPh>
    <rPh sb="9" eb="11">
      <t>キョッコウ</t>
    </rPh>
    <rPh sb="11" eb="12">
      <t>エン</t>
    </rPh>
    <phoneticPr fontId="1"/>
  </si>
  <si>
    <t>036-0242</t>
    <phoneticPr fontId="1"/>
  </si>
  <si>
    <t>猿賀明堂２５５番地</t>
    <rPh sb="0" eb="1">
      <t>サル</t>
    </rPh>
    <rPh sb="1" eb="2">
      <t>ガ</t>
    </rPh>
    <rPh sb="2" eb="3">
      <t>ア</t>
    </rPh>
    <rPh sb="3" eb="4">
      <t>ドウ</t>
    </rPh>
    <rPh sb="7" eb="9">
      <t>バンチ</t>
    </rPh>
    <phoneticPr fontId="1"/>
  </si>
  <si>
    <t>社会福祉法人七峰会</t>
    <rPh sb="0" eb="2">
      <t>シャカイ</t>
    </rPh>
    <rPh sb="2" eb="4">
      <t>フクシ</t>
    </rPh>
    <rPh sb="4" eb="6">
      <t>ホウジン</t>
    </rPh>
    <rPh sb="6" eb="7">
      <t>シチ</t>
    </rPh>
    <rPh sb="7" eb="8">
      <t>ホウ</t>
    </rPh>
    <rPh sb="8" eb="9">
      <t>カイ</t>
    </rPh>
    <phoneticPr fontId="1"/>
  </si>
  <si>
    <t>0172-57-5155</t>
    <phoneticPr fontId="1"/>
  </si>
  <si>
    <t>外科/内科</t>
    <rPh sb="0" eb="2">
      <t>ゲカ</t>
    </rPh>
    <rPh sb="3" eb="5">
      <t>ナイカ</t>
    </rPh>
    <phoneticPr fontId="1"/>
  </si>
  <si>
    <t>特別養護老人ホームおのえ荘</t>
    <rPh sb="0" eb="2">
      <t>トクベツ</t>
    </rPh>
    <rPh sb="2" eb="4">
      <t>ヨウゴ</t>
    </rPh>
    <rPh sb="4" eb="6">
      <t>ロウジン</t>
    </rPh>
    <rPh sb="12" eb="13">
      <t>ソウ</t>
    </rPh>
    <phoneticPr fontId="1"/>
  </si>
  <si>
    <t>猿賀池上１００番地１</t>
    <rPh sb="0" eb="1">
      <t>サル</t>
    </rPh>
    <rPh sb="1" eb="2">
      <t>ガ</t>
    </rPh>
    <rPh sb="2" eb="4">
      <t>イケウエ</t>
    </rPh>
    <rPh sb="7" eb="9">
      <t>バンチ</t>
    </rPh>
    <phoneticPr fontId="1"/>
  </si>
  <si>
    <t>社会福祉法人柏友会</t>
    <rPh sb="0" eb="2">
      <t>シャカイ</t>
    </rPh>
    <rPh sb="2" eb="4">
      <t>フクシ</t>
    </rPh>
    <rPh sb="4" eb="6">
      <t>ホウジン</t>
    </rPh>
    <rPh sb="6" eb="7">
      <t>カシワ</t>
    </rPh>
    <rPh sb="7" eb="8">
      <t>トモ</t>
    </rPh>
    <rPh sb="8" eb="9">
      <t>カイ</t>
    </rPh>
    <phoneticPr fontId="1"/>
  </si>
  <si>
    <t>櫛引英嗣</t>
    <rPh sb="0" eb="2">
      <t>クシビキ</t>
    </rPh>
    <rPh sb="2" eb="4">
      <t>エイジ</t>
    </rPh>
    <phoneticPr fontId="1"/>
  </si>
  <si>
    <t>0172-57-3293</t>
    <phoneticPr fontId="1"/>
  </si>
  <si>
    <t>特別養護老人ホームさわやか園</t>
    <rPh sb="0" eb="2">
      <t>トクベツ</t>
    </rPh>
    <rPh sb="2" eb="4">
      <t>ヨウゴ</t>
    </rPh>
    <rPh sb="4" eb="6">
      <t>ロウジン</t>
    </rPh>
    <rPh sb="13" eb="14">
      <t>エン</t>
    </rPh>
    <phoneticPr fontId="1"/>
  </si>
  <si>
    <t>036-0233</t>
    <phoneticPr fontId="1"/>
  </si>
  <si>
    <t>日沼樋田８５</t>
    <rPh sb="0" eb="2">
      <t>ヒヌマ</t>
    </rPh>
    <rPh sb="2" eb="4">
      <t>ヒダ</t>
    </rPh>
    <phoneticPr fontId="1"/>
  </si>
  <si>
    <t>社会福祉法人直心会</t>
    <rPh sb="0" eb="2">
      <t>シャカイ</t>
    </rPh>
    <rPh sb="2" eb="4">
      <t>フクシ</t>
    </rPh>
    <rPh sb="4" eb="6">
      <t>ホウジン</t>
    </rPh>
    <rPh sb="6" eb="7">
      <t>ジキ</t>
    </rPh>
    <rPh sb="7" eb="8">
      <t>シン</t>
    </rPh>
    <rPh sb="8" eb="9">
      <t>カイ</t>
    </rPh>
    <phoneticPr fontId="1"/>
  </si>
  <si>
    <t>花田直之</t>
    <rPh sb="0" eb="2">
      <t>ハナダ</t>
    </rPh>
    <rPh sb="2" eb="4">
      <t>ナオユキ</t>
    </rPh>
    <phoneticPr fontId="1"/>
  </si>
  <si>
    <t>0172-43-5432</t>
    <phoneticPr fontId="1"/>
  </si>
  <si>
    <t>花田医院</t>
    <rPh sb="0" eb="2">
      <t>ハナダ</t>
    </rPh>
    <rPh sb="2" eb="4">
      <t>イイン</t>
    </rPh>
    <phoneticPr fontId="1"/>
  </si>
  <si>
    <t>尾上栄松286</t>
    <rPh sb="0" eb="2">
      <t>オノエ</t>
    </rPh>
    <rPh sb="2" eb="3">
      <t>サカエ</t>
    </rPh>
    <rPh sb="3" eb="4">
      <t>マツ</t>
    </rPh>
    <phoneticPr fontId="1"/>
  </si>
  <si>
    <t>0172-57-3528</t>
    <phoneticPr fontId="1"/>
  </si>
  <si>
    <t>医療法人待陽会櫛引医院（休止中）</t>
    <rPh sb="0" eb="2">
      <t>イリョウ</t>
    </rPh>
    <rPh sb="2" eb="4">
      <t>ホウジン</t>
    </rPh>
    <rPh sb="4" eb="5">
      <t>マ</t>
    </rPh>
    <rPh sb="5" eb="6">
      <t>ヨウ</t>
    </rPh>
    <rPh sb="6" eb="7">
      <t>カイ</t>
    </rPh>
    <rPh sb="7" eb="9">
      <t>クシビキ</t>
    </rPh>
    <rPh sb="9" eb="11">
      <t>イイン</t>
    </rPh>
    <rPh sb="12" eb="15">
      <t>キュウシチュウ</t>
    </rPh>
    <phoneticPr fontId="1"/>
  </si>
  <si>
    <t>036-0114</t>
    <phoneticPr fontId="1"/>
  </si>
  <si>
    <t>町居山元９５番地３</t>
    <rPh sb="0" eb="2">
      <t>マチイ</t>
    </rPh>
    <rPh sb="2" eb="4">
      <t>ヤマモト</t>
    </rPh>
    <rPh sb="6" eb="8">
      <t>バンチ</t>
    </rPh>
    <phoneticPr fontId="1"/>
  </si>
  <si>
    <t>医療法人待陽会</t>
    <rPh sb="0" eb="2">
      <t>イリョウ</t>
    </rPh>
    <rPh sb="2" eb="4">
      <t>ホウジン</t>
    </rPh>
    <rPh sb="4" eb="5">
      <t>マ</t>
    </rPh>
    <rPh sb="5" eb="6">
      <t>ヨウ</t>
    </rPh>
    <rPh sb="6" eb="7">
      <t>カイ</t>
    </rPh>
    <phoneticPr fontId="1"/>
  </si>
  <si>
    <t>櫛引英嗣</t>
    <rPh sb="0" eb="2">
      <t>クシビキ</t>
    </rPh>
    <rPh sb="2" eb="3">
      <t>ヒデ</t>
    </rPh>
    <rPh sb="3" eb="4">
      <t>ツ</t>
    </rPh>
    <phoneticPr fontId="1"/>
  </si>
  <si>
    <t>0172-43-1277</t>
    <phoneticPr fontId="1"/>
  </si>
  <si>
    <t>内科/循環器内科/呼吸器内科/消化器内科</t>
    <rPh sb="3" eb="6">
      <t>ジュンカンキ</t>
    </rPh>
    <rPh sb="6" eb="8">
      <t>ナイカ</t>
    </rPh>
    <rPh sb="9" eb="12">
      <t>コキュウキ</t>
    </rPh>
    <rPh sb="12" eb="14">
      <t>ナイカ</t>
    </rPh>
    <rPh sb="15" eb="18">
      <t>ショウカキ</t>
    </rPh>
    <rPh sb="18" eb="20">
      <t>ナイカ</t>
    </rPh>
    <phoneticPr fontId="1"/>
  </si>
  <si>
    <t>社会福祉法人緑風会特別養護老人ホーム緑青園</t>
    <rPh sb="0" eb="2">
      <t>シャカイ</t>
    </rPh>
    <rPh sb="2" eb="4">
      <t>フクシ</t>
    </rPh>
    <rPh sb="4" eb="6">
      <t>ホウジン</t>
    </rPh>
    <rPh sb="6" eb="8">
      <t>リョクフウ</t>
    </rPh>
    <rPh sb="8" eb="9">
      <t>カイ</t>
    </rPh>
    <rPh sb="9" eb="11">
      <t>トクベツ</t>
    </rPh>
    <rPh sb="11" eb="13">
      <t>ヨウゴ</t>
    </rPh>
    <rPh sb="13" eb="15">
      <t>ロウジン</t>
    </rPh>
    <rPh sb="18" eb="19">
      <t>リョク</t>
    </rPh>
    <rPh sb="19" eb="20">
      <t>セイ</t>
    </rPh>
    <rPh sb="20" eb="21">
      <t>エン</t>
    </rPh>
    <phoneticPr fontId="1"/>
  </si>
  <si>
    <t>036-0141</t>
    <phoneticPr fontId="1"/>
  </si>
  <si>
    <t>沖館和田８４</t>
    <rPh sb="0" eb="2">
      <t>オキダテ</t>
    </rPh>
    <rPh sb="2" eb="4">
      <t>ワダ</t>
    </rPh>
    <phoneticPr fontId="1"/>
  </si>
  <si>
    <t>社会福祉法人緑風会</t>
    <rPh sb="0" eb="2">
      <t>シャカイ</t>
    </rPh>
    <rPh sb="2" eb="4">
      <t>フクシ</t>
    </rPh>
    <rPh sb="4" eb="6">
      <t>ホウジン</t>
    </rPh>
    <rPh sb="6" eb="8">
      <t>リョクフウ</t>
    </rPh>
    <rPh sb="8" eb="9">
      <t>カイ</t>
    </rPh>
    <phoneticPr fontId="1"/>
  </si>
  <si>
    <t>下田　祐大</t>
    <rPh sb="0" eb="2">
      <t>シモダ</t>
    </rPh>
    <rPh sb="3" eb="5">
      <t>ユウダイ</t>
    </rPh>
    <phoneticPr fontId="1"/>
  </si>
  <si>
    <t>0172-44-7588</t>
    <phoneticPr fontId="1"/>
  </si>
  <si>
    <t>内科/精神科/泌尿器科/歯科</t>
    <rPh sb="3" eb="6">
      <t>セイシンカ</t>
    </rPh>
    <rPh sb="7" eb="11">
      <t>ヒニョウキカ</t>
    </rPh>
    <rPh sb="12" eb="14">
      <t>シカ</t>
    </rPh>
    <phoneticPr fontId="1"/>
  </si>
  <si>
    <t>須藤医院</t>
    <rPh sb="0" eb="2">
      <t>ストウ</t>
    </rPh>
    <rPh sb="2" eb="4">
      <t>イイン</t>
    </rPh>
    <phoneticPr fontId="1"/>
  </si>
  <si>
    <t>036-0104</t>
    <phoneticPr fontId="1"/>
  </si>
  <si>
    <t>柏木町藤山３７－５</t>
    <rPh sb="0" eb="2">
      <t>カシワギ</t>
    </rPh>
    <rPh sb="2" eb="3">
      <t>マチ</t>
    </rPh>
    <rPh sb="3" eb="5">
      <t>フジヤマ</t>
    </rPh>
    <phoneticPr fontId="1"/>
  </si>
  <si>
    <t>医療法人みらい会</t>
    <rPh sb="0" eb="2">
      <t>イリョウ</t>
    </rPh>
    <rPh sb="2" eb="4">
      <t>ホウジン</t>
    </rPh>
    <rPh sb="7" eb="8">
      <t>カイ</t>
    </rPh>
    <phoneticPr fontId="1"/>
  </si>
  <si>
    <t>須藤完文</t>
    <rPh sb="0" eb="2">
      <t>スドウ</t>
    </rPh>
    <rPh sb="2" eb="3">
      <t>カン</t>
    </rPh>
    <rPh sb="3" eb="4">
      <t>ブン</t>
    </rPh>
    <phoneticPr fontId="1"/>
  </si>
  <si>
    <t>0172-44-3100</t>
    <phoneticPr fontId="1"/>
  </si>
  <si>
    <t>特別養護老人ホーム慶游荘</t>
    <rPh sb="0" eb="2">
      <t>トクベツ</t>
    </rPh>
    <rPh sb="2" eb="4">
      <t>ヨウゴ</t>
    </rPh>
    <rPh sb="4" eb="6">
      <t>ロウジン</t>
    </rPh>
    <rPh sb="9" eb="10">
      <t>ケイ</t>
    </rPh>
    <rPh sb="11" eb="12">
      <t>ソウ</t>
    </rPh>
    <phoneticPr fontId="1"/>
  </si>
  <si>
    <t>町居山元３０４番地１</t>
    <rPh sb="0" eb="1">
      <t>マチ</t>
    </rPh>
    <rPh sb="1" eb="2">
      <t>イ</t>
    </rPh>
    <rPh sb="2" eb="3">
      <t>ヤマ</t>
    </rPh>
    <rPh sb="3" eb="4">
      <t>モト</t>
    </rPh>
    <rPh sb="7" eb="9">
      <t>バンチ</t>
    </rPh>
    <phoneticPr fontId="1"/>
  </si>
  <si>
    <t>社会福祉法人津軽やわらぎ</t>
    <rPh sb="0" eb="2">
      <t>シャカイ</t>
    </rPh>
    <rPh sb="2" eb="4">
      <t>フクシ</t>
    </rPh>
    <rPh sb="4" eb="6">
      <t>ホウジン</t>
    </rPh>
    <rPh sb="6" eb="8">
      <t>ツガル</t>
    </rPh>
    <phoneticPr fontId="1"/>
  </si>
  <si>
    <t>星　信</t>
    <rPh sb="0" eb="1">
      <t>ホシ</t>
    </rPh>
    <rPh sb="2" eb="3">
      <t>シン</t>
    </rPh>
    <phoneticPr fontId="1"/>
  </si>
  <si>
    <t>0172-44-5011</t>
    <phoneticPr fontId="1"/>
  </si>
  <si>
    <t>平川市国民健康保険　平川診療所</t>
    <rPh sb="0" eb="3">
      <t>ヒラカワシ</t>
    </rPh>
    <rPh sb="3" eb="5">
      <t>コクミン</t>
    </rPh>
    <rPh sb="5" eb="7">
      <t>ケンコウ</t>
    </rPh>
    <rPh sb="7" eb="9">
      <t>ホケン</t>
    </rPh>
    <rPh sb="10" eb="12">
      <t>ヒラカワ</t>
    </rPh>
    <rPh sb="12" eb="15">
      <t>シンリョウジョ</t>
    </rPh>
    <phoneticPr fontId="1"/>
  </si>
  <si>
    <t>柏木町藤山23番地2</t>
    <rPh sb="0" eb="2">
      <t>カシワギ</t>
    </rPh>
    <rPh sb="2" eb="3">
      <t>チョウ</t>
    </rPh>
    <rPh sb="3" eb="5">
      <t>フジヤマ</t>
    </rPh>
    <rPh sb="7" eb="9">
      <t>バンチ</t>
    </rPh>
    <phoneticPr fontId="1"/>
  </si>
  <si>
    <t>石澤幸男</t>
    <rPh sb="0" eb="2">
      <t>イシザワ</t>
    </rPh>
    <rPh sb="2" eb="4">
      <t>ユキオ</t>
    </rPh>
    <phoneticPr fontId="1"/>
  </si>
  <si>
    <t>0172-44-3101</t>
    <phoneticPr fontId="1"/>
  </si>
  <si>
    <t>平川市国民健康保険葛川診療所</t>
    <rPh sb="0" eb="2">
      <t>ヒラカワ</t>
    </rPh>
    <rPh sb="2" eb="3">
      <t>シ</t>
    </rPh>
    <rPh sb="3" eb="5">
      <t>コクミン</t>
    </rPh>
    <rPh sb="5" eb="7">
      <t>ケンコウ</t>
    </rPh>
    <rPh sb="7" eb="9">
      <t>ホケン</t>
    </rPh>
    <rPh sb="9" eb="11">
      <t>クズカワ</t>
    </rPh>
    <rPh sb="11" eb="14">
      <t>シンリョウジョ</t>
    </rPh>
    <phoneticPr fontId="1"/>
  </si>
  <si>
    <t>036-0172</t>
    <phoneticPr fontId="1"/>
  </si>
  <si>
    <t>葛川田の沢口５－１</t>
    <rPh sb="0" eb="2">
      <t>クズカワ</t>
    </rPh>
    <rPh sb="2" eb="3">
      <t>ワダ</t>
    </rPh>
    <rPh sb="4" eb="6">
      <t>サワグチ</t>
    </rPh>
    <phoneticPr fontId="1"/>
  </si>
  <si>
    <t>阿部留美子</t>
    <rPh sb="0" eb="2">
      <t>アベ</t>
    </rPh>
    <rPh sb="2" eb="5">
      <t>ルミコ</t>
    </rPh>
    <phoneticPr fontId="1"/>
  </si>
  <si>
    <t>0172-55-2404</t>
    <phoneticPr fontId="1"/>
  </si>
  <si>
    <t>ふくしまクリニック</t>
    <phoneticPr fontId="1"/>
  </si>
  <si>
    <t>036-0111</t>
    <phoneticPr fontId="1"/>
  </si>
  <si>
    <t>小和森種取２３－２</t>
    <rPh sb="0" eb="1">
      <t>ショウ</t>
    </rPh>
    <rPh sb="1" eb="2">
      <t>ワ</t>
    </rPh>
    <rPh sb="2" eb="3">
      <t>モリ</t>
    </rPh>
    <rPh sb="3" eb="5">
      <t>タネト</t>
    </rPh>
    <phoneticPr fontId="1"/>
  </si>
  <si>
    <t>福島高之</t>
    <rPh sb="0" eb="2">
      <t>フクシマ</t>
    </rPh>
    <rPh sb="2" eb="4">
      <t>タカユキ</t>
    </rPh>
    <phoneticPr fontId="1"/>
  </si>
  <si>
    <t>0172-43-1215</t>
    <phoneticPr fontId="1"/>
  </si>
  <si>
    <t>内科/胃腸科/小児科/外科/整形外科/皮膚科/泌尿器科/肛門科/ｱﾚﾙｷﾞｰ科</t>
    <rPh sb="21" eb="22">
      <t>カ</t>
    </rPh>
    <rPh sb="25" eb="26">
      <t>キ</t>
    </rPh>
    <rPh sb="26" eb="27">
      <t>カ</t>
    </rPh>
    <rPh sb="30" eb="31">
      <t>カ</t>
    </rPh>
    <rPh sb="38" eb="39">
      <t>カ</t>
    </rPh>
    <phoneticPr fontId="1"/>
  </si>
  <si>
    <t>まるも泌尿器科内科クリニック</t>
    <rPh sb="3" eb="7">
      <t>ヒニョウキカ</t>
    </rPh>
    <rPh sb="7" eb="9">
      <t>ナイカ</t>
    </rPh>
    <phoneticPr fontId="1"/>
  </si>
  <si>
    <t>036-0101</t>
    <phoneticPr fontId="1"/>
  </si>
  <si>
    <t>大光寺三村井３１－１</t>
    <rPh sb="0" eb="3">
      <t>ダイコウジ</t>
    </rPh>
    <rPh sb="3" eb="5">
      <t>ミムラ</t>
    </rPh>
    <rPh sb="5" eb="6">
      <t>イ</t>
    </rPh>
    <phoneticPr fontId="1"/>
  </si>
  <si>
    <t>佐藤元昭</t>
    <rPh sb="0" eb="2">
      <t>サトウ</t>
    </rPh>
    <rPh sb="2" eb="4">
      <t>モトアキ</t>
    </rPh>
    <phoneticPr fontId="1"/>
  </si>
  <si>
    <t>0172-43-0901</t>
    <phoneticPr fontId="1"/>
  </si>
  <si>
    <t>内科/外科/皮膚科/泌尿器科</t>
    <rPh sb="0" eb="2">
      <t>ナイカ</t>
    </rPh>
    <rPh sb="3" eb="5">
      <t>ゲカ</t>
    </rPh>
    <rPh sb="6" eb="9">
      <t>ヒフカ</t>
    </rPh>
    <rPh sb="10" eb="14">
      <t>ヒニョウキカ</t>
    </rPh>
    <phoneticPr fontId="1"/>
  </si>
  <si>
    <t>特別養護老人ホーム白神荘医務室</t>
    <rPh sb="0" eb="2">
      <t>トクベツ</t>
    </rPh>
    <rPh sb="2" eb="4">
      <t>ヨウゴ</t>
    </rPh>
    <rPh sb="4" eb="6">
      <t>ロウジン</t>
    </rPh>
    <rPh sb="9" eb="11">
      <t>シラカミ</t>
    </rPh>
    <rPh sb="11" eb="12">
      <t>ソウ</t>
    </rPh>
    <rPh sb="12" eb="14">
      <t>イム</t>
    </rPh>
    <rPh sb="14" eb="15">
      <t>シツ</t>
    </rPh>
    <phoneticPr fontId="1"/>
  </si>
  <si>
    <t>036-1411</t>
    <phoneticPr fontId="1"/>
  </si>
  <si>
    <t>西目屋村</t>
    <rPh sb="0" eb="4">
      <t>ニシメヤムラ</t>
    </rPh>
    <phoneticPr fontId="1"/>
  </si>
  <si>
    <t>大字田代字稲元１４３－２</t>
    <rPh sb="0" eb="2">
      <t>オオアザ</t>
    </rPh>
    <rPh sb="2" eb="4">
      <t>タシロ</t>
    </rPh>
    <rPh sb="4" eb="5">
      <t>アザ</t>
    </rPh>
    <rPh sb="5" eb="7">
      <t>イナモト</t>
    </rPh>
    <phoneticPr fontId="1"/>
  </si>
  <si>
    <t>社会福祉法人つがる三和会</t>
    <rPh sb="0" eb="2">
      <t>シャカイ</t>
    </rPh>
    <rPh sb="2" eb="4">
      <t>フクシ</t>
    </rPh>
    <rPh sb="4" eb="6">
      <t>ホウジン</t>
    </rPh>
    <rPh sb="9" eb="11">
      <t>サンワ</t>
    </rPh>
    <rPh sb="11" eb="12">
      <t>カイ</t>
    </rPh>
    <phoneticPr fontId="1"/>
  </si>
  <si>
    <t>大沼裕行</t>
    <rPh sb="0" eb="2">
      <t>オオヌマ</t>
    </rPh>
    <rPh sb="2" eb="4">
      <t>ヒロユキ</t>
    </rPh>
    <phoneticPr fontId="1"/>
  </si>
  <si>
    <t>0172-85-3123</t>
    <phoneticPr fontId="1"/>
  </si>
  <si>
    <t>特別養護老人ホームときわ医務室</t>
    <rPh sb="0" eb="2">
      <t>トクベツ</t>
    </rPh>
    <rPh sb="2" eb="4">
      <t>ヨウゴ</t>
    </rPh>
    <rPh sb="4" eb="6">
      <t>ロウジン</t>
    </rPh>
    <rPh sb="12" eb="15">
      <t>イムシツ</t>
    </rPh>
    <phoneticPr fontId="1"/>
  </si>
  <si>
    <t>038-1204</t>
    <phoneticPr fontId="1"/>
  </si>
  <si>
    <t>藤崎町</t>
    <rPh sb="0" eb="3">
      <t>フジサキマチ</t>
    </rPh>
    <phoneticPr fontId="1"/>
  </si>
  <si>
    <t>大字水木字浅田９５</t>
    <rPh sb="0" eb="2">
      <t>オオアザトキワ</t>
    </rPh>
    <rPh sb="2" eb="4">
      <t>ミズキ</t>
    </rPh>
    <rPh sb="4" eb="5">
      <t>ジ</t>
    </rPh>
    <rPh sb="5" eb="7">
      <t>アサダ</t>
    </rPh>
    <phoneticPr fontId="1"/>
  </si>
  <si>
    <t>社会福祉法人桐栄会</t>
    <rPh sb="0" eb="2">
      <t>シャカイ</t>
    </rPh>
    <rPh sb="2" eb="4">
      <t>フクシ</t>
    </rPh>
    <rPh sb="4" eb="6">
      <t>ホウジン</t>
    </rPh>
    <rPh sb="6" eb="7">
      <t>キリ</t>
    </rPh>
    <rPh sb="7" eb="8">
      <t>エイ</t>
    </rPh>
    <rPh sb="8" eb="9">
      <t>カイ</t>
    </rPh>
    <phoneticPr fontId="1"/>
  </si>
  <si>
    <t>樽澤孝二</t>
    <rPh sb="0" eb="2">
      <t>タルサワ</t>
    </rPh>
    <rPh sb="2" eb="4">
      <t>コウジ</t>
    </rPh>
    <phoneticPr fontId="1"/>
  </si>
  <si>
    <t>0172-69-5225</t>
    <phoneticPr fontId="1"/>
  </si>
  <si>
    <t>内科/循環器科</t>
    <rPh sb="6" eb="7">
      <t>カ</t>
    </rPh>
    <phoneticPr fontId="1"/>
  </si>
  <si>
    <t>医療法人博仁会福井診療所</t>
    <rPh sb="0" eb="2">
      <t>イリョウ</t>
    </rPh>
    <rPh sb="2" eb="4">
      <t>ホウジン</t>
    </rPh>
    <rPh sb="4" eb="5">
      <t>ハク</t>
    </rPh>
    <rPh sb="5" eb="6">
      <t>ジン</t>
    </rPh>
    <rPh sb="6" eb="7">
      <t>カイ</t>
    </rPh>
    <rPh sb="7" eb="9">
      <t>フクイ</t>
    </rPh>
    <rPh sb="9" eb="12">
      <t>シンリョウジョ</t>
    </rPh>
    <phoneticPr fontId="1"/>
  </si>
  <si>
    <t>038-3802</t>
    <phoneticPr fontId="1"/>
  </si>
  <si>
    <t>大字藤崎字村元７７-1</t>
    <rPh sb="0" eb="2">
      <t>オオアザ</t>
    </rPh>
    <rPh sb="2" eb="4">
      <t>フジサキ</t>
    </rPh>
    <rPh sb="4" eb="5">
      <t>ジ</t>
    </rPh>
    <rPh sb="5" eb="6">
      <t>ムライ</t>
    </rPh>
    <rPh sb="6" eb="7">
      <t>ゲン</t>
    </rPh>
    <phoneticPr fontId="1"/>
  </si>
  <si>
    <t>医療法人博仁会</t>
    <rPh sb="0" eb="2">
      <t>イリョウ</t>
    </rPh>
    <rPh sb="2" eb="4">
      <t>ホウジン</t>
    </rPh>
    <rPh sb="4" eb="5">
      <t>ハク</t>
    </rPh>
    <rPh sb="5" eb="6">
      <t>ジン</t>
    </rPh>
    <rPh sb="6" eb="7">
      <t>カイ</t>
    </rPh>
    <phoneticPr fontId="1"/>
  </si>
  <si>
    <t>福井　誠</t>
    <rPh sb="0" eb="2">
      <t>フクイ</t>
    </rPh>
    <rPh sb="3" eb="4">
      <t>マコト</t>
    </rPh>
    <phoneticPr fontId="1"/>
  </si>
  <si>
    <t>0172-75-4021</t>
    <phoneticPr fontId="1"/>
  </si>
  <si>
    <t>内科/皮膚科/形成外科</t>
    <rPh sb="7" eb="9">
      <t>ケイセイ</t>
    </rPh>
    <rPh sb="9" eb="11">
      <t>ゲカ</t>
    </rPh>
    <phoneticPr fontId="1"/>
  </si>
  <si>
    <t>せきばクリニック</t>
  </si>
  <si>
    <t>038-3802</t>
  </si>
  <si>
    <t>藤崎町</t>
  </si>
  <si>
    <t>大字藤崎字武元５－５</t>
  </si>
  <si>
    <t>医療法人栄現会</t>
    <rPh sb="0" eb="2">
      <t>イリョウ</t>
    </rPh>
    <rPh sb="2" eb="4">
      <t>ホウジン</t>
    </rPh>
    <phoneticPr fontId="1"/>
  </si>
  <si>
    <t>関場慶博</t>
  </si>
  <si>
    <t>0172-75-3020</t>
    <phoneticPr fontId="1"/>
  </si>
  <si>
    <t>樽澤医院</t>
    <rPh sb="0" eb="2">
      <t>タルサワ</t>
    </rPh>
    <rPh sb="2" eb="4">
      <t>イイン</t>
    </rPh>
    <phoneticPr fontId="1"/>
  </si>
  <si>
    <t>038-3804</t>
    <phoneticPr fontId="1"/>
  </si>
  <si>
    <t>大字葛野字前田６１－１３</t>
    <rPh sb="0" eb="2">
      <t>オオアザ</t>
    </rPh>
    <rPh sb="2" eb="4">
      <t>クズノ</t>
    </rPh>
    <rPh sb="4" eb="5">
      <t>ジ</t>
    </rPh>
    <rPh sb="5" eb="7">
      <t>マエダ</t>
    </rPh>
    <phoneticPr fontId="1"/>
  </si>
  <si>
    <t>医療法人幸昭会</t>
    <rPh sb="0" eb="2">
      <t>イリョウ</t>
    </rPh>
    <rPh sb="2" eb="4">
      <t>ホウジン</t>
    </rPh>
    <rPh sb="4" eb="5">
      <t>コウ</t>
    </rPh>
    <rPh sb="5" eb="6">
      <t>ショウ</t>
    </rPh>
    <rPh sb="6" eb="7">
      <t>カイ</t>
    </rPh>
    <phoneticPr fontId="1"/>
  </si>
  <si>
    <t>0172-89-7711</t>
    <phoneticPr fontId="1"/>
  </si>
  <si>
    <t>内科/小児科/リハビリテーション科/放射線科</t>
    <rPh sb="16" eb="17">
      <t>カ</t>
    </rPh>
    <rPh sb="21" eb="22">
      <t>カ</t>
    </rPh>
    <phoneticPr fontId="1"/>
  </si>
  <si>
    <t>特別養護老人ホームさんふじ</t>
  </si>
  <si>
    <t>038-3837</t>
  </si>
  <si>
    <t>大字柏木堰字南亀田１－１</t>
  </si>
  <si>
    <t>社会福祉法人千栄会</t>
    <rPh sb="0" eb="2">
      <t>シャカイ</t>
    </rPh>
    <rPh sb="2" eb="4">
      <t>フクシ</t>
    </rPh>
    <rPh sb="4" eb="6">
      <t>ホウジン</t>
    </rPh>
    <phoneticPr fontId="1"/>
  </si>
  <si>
    <t>0172-75-3511</t>
    <phoneticPr fontId="1"/>
  </si>
  <si>
    <t>おおわに内科クリニック</t>
    <rPh sb="4" eb="6">
      <t>ナイカ</t>
    </rPh>
    <phoneticPr fontId="1"/>
  </si>
  <si>
    <t>038-0211</t>
    <phoneticPr fontId="1"/>
  </si>
  <si>
    <t>大鰐町</t>
    <rPh sb="0" eb="3">
      <t>オオワニマチ</t>
    </rPh>
    <phoneticPr fontId="1"/>
  </si>
  <si>
    <t>大字大鰐字大鰐１０５－６</t>
    <rPh sb="0" eb="2">
      <t>オオアザ</t>
    </rPh>
    <rPh sb="2" eb="4">
      <t>オオワニ</t>
    </rPh>
    <rPh sb="4" eb="5">
      <t>ジ</t>
    </rPh>
    <rPh sb="5" eb="7">
      <t>オオワニ</t>
    </rPh>
    <phoneticPr fontId="1"/>
  </si>
  <si>
    <t>水尻　栄</t>
    <rPh sb="0" eb="1">
      <t>ミズ</t>
    </rPh>
    <rPh sb="1" eb="2">
      <t>シリ</t>
    </rPh>
    <rPh sb="3" eb="4">
      <t>エイ</t>
    </rPh>
    <phoneticPr fontId="1"/>
  </si>
  <si>
    <t>0172-47-7111</t>
    <phoneticPr fontId="1"/>
  </si>
  <si>
    <t>内科/呼吸器科/消化器科/循環器科/皮膚科/理学療法科</t>
    <rPh sb="6" eb="7">
      <t>カ</t>
    </rPh>
    <rPh sb="26" eb="27">
      <t>カ</t>
    </rPh>
    <phoneticPr fontId="1"/>
  </si>
  <si>
    <t>大鰐町</t>
    <rPh sb="0" eb="2">
      <t>オオワニ</t>
    </rPh>
    <rPh sb="2" eb="3">
      <t>マチ</t>
    </rPh>
    <phoneticPr fontId="1"/>
  </si>
  <si>
    <t>小山内医院</t>
    <rPh sb="0" eb="3">
      <t>オサナイ</t>
    </rPh>
    <rPh sb="3" eb="5">
      <t>イイン</t>
    </rPh>
    <phoneticPr fontId="1"/>
  </si>
  <si>
    <t>大字大鰐字大鰐４７－１</t>
    <rPh sb="0" eb="7">
      <t>オオアザオオワニジオオワニ</t>
    </rPh>
    <phoneticPr fontId="1"/>
  </si>
  <si>
    <t>小山内幹浩</t>
    <rPh sb="0" eb="3">
      <t>オサナイ</t>
    </rPh>
    <rPh sb="3" eb="4">
      <t>ミキ</t>
    </rPh>
    <rPh sb="4" eb="5">
      <t>ヒロ</t>
    </rPh>
    <phoneticPr fontId="1"/>
  </si>
  <si>
    <t>小山内幹浩</t>
    <rPh sb="0" eb="3">
      <t>オサナイ</t>
    </rPh>
    <rPh sb="3" eb="4">
      <t>ミキ</t>
    </rPh>
    <rPh sb="4" eb="5">
      <t>ヒロシ</t>
    </rPh>
    <phoneticPr fontId="1"/>
  </si>
  <si>
    <t>0172-48-2415</t>
    <phoneticPr fontId="1"/>
  </si>
  <si>
    <t>内科/神経内科</t>
    <rPh sb="3" eb="5">
      <t>シンケイ</t>
    </rPh>
    <rPh sb="5" eb="7">
      <t>ナイカ</t>
    </rPh>
    <phoneticPr fontId="1"/>
  </si>
  <si>
    <t>町立大鰐診療所</t>
    <rPh sb="0" eb="2">
      <t>チョウリツ</t>
    </rPh>
    <rPh sb="2" eb="4">
      <t>オオワニ</t>
    </rPh>
    <rPh sb="4" eb="7">
      <t>シンリョウジョ</t>
    </rPh>
    <phoneticPr fontId="1"/>
  </si>
  <si>
    <t>038-0212</t>
    <phoneticPr fontId="1"/>
  </si>
  <si>
    <t>大字蔵館字川原田４０番地４</t>
    <rPh sb="0" eb="2">
      <t>オオアザ</t>
    </rPh>
    <rPh sb="2" eb="3">
      <t>クラ</t>
    </rPh>
    <rPh sb="3" eb="4">
      <t>カン</t>
    </rPh>
    <rPh sb="4" eb="5">
      <t>アザ</t>
    </rPh>
    <rPh sb="5" eb="7">
      <t>カワハラ</t>
    </rPh>
    <rPh sb="7" eb="8">
      <t>タ</t>
    </rPh>
    <rPh sb="10" eb="12">
      <t>バンチ</t>
    </rPh>
    <phoneticPr fontId="1"/>
  </si>
  <si>
    <t>宮澤　淳一</t>
    <rPh sb="0" eb="2">
      <t>ミヤザワ</t>
    </rPh>
    <rPh sb="3" eb="5">
      <t>ジュンイチ</t>
    </rPh>
    <phoneticPr fontId="1"/>
  </si>
  <si>
    <t>0172-48-2211</t>
    <phoneticPr fontId="1"/>
  </si>
  <si>
    <t>内科/外科/小児科</t>
    <rPh sb="0" eb="2">
      <t>ナイカ</t>
    </rPh>
    <rPh sb="3" eb="5">
      <t>ゲカ</t>
    </rPh>
    <rPh sb="6" eb="9">
      <t>ショウニカ</t>
    </rPh>
    <phoneticPr fontId="1"/>
  </si>
  <si>
    <t>特別養護老人ホームあじゃら医務室</t>
    <rPh sb="0" eb="2">
      <t>トクベツ</t>
    </rPh>
    <rPh sb="2" eb="4">
      <t>ヨウゴ</t>
    </rPh>
    <rPh sb="4" eb="6">
      <t>ロウジン</t>
    </rPh>
    <rPh sb="13" eb="16">
      <t>イムシツ</t>
    </rPh>
    <phoneticPr fontId="1"/>
  </si>
  <si>
    <t>038-0221</t>
    <phoneticPr fontId="1"/>
  </si>
  <si>
    <t>大字虹貝字篠塚３３－７</t>
    <rPh sb="0" eb="2">
      <t>オ</t>
    </rPh>
    <rPh sb="2" eb="3">
      <t>ニジ</t>
    </rPh>
    <rPh sb="3" eb="4">
      <t>カイ</t>
    </rPh>
    <rPh sb="4" eb="5">
      <t>アザ</t>
    </rPh>
    <rPh sb="5" eb="7">
      <t>シノヅカ</t>
    </rPh>
    <phoneticPr fontId="1"/>
  </si>
  <si>
    <t>社会福祉法人三笠苑</t>
    <rPh sb="0" eb="2">
      <t>シャカイ</t>
    </rPh>
    <rPh sb="2" eb="4">
      <t>フクシ</t>
    </rPh>
    <rPh sb="4" eb="6">
      <t>ホウジン</t>
    </rPh>
    <rPh sb="6" eb="8">
      <t>ミカサ</t>
    </rPh>
    <rPh sb="8" eb="9">
      <t>エン</t>
    </rPh>
    <phoneticPr fontId="1"/>
  </si>
  <si>
    <t>工藤幸志</t>
    <rPh sb="0" eb="2">
      <t>クドウ</t>
    </rPh>
    <rPh sb="2" eb="3">
      <t>シアワ</t>
    </rPh>
    <rPh sb="3" eb="4">
      <t>ココロザシ</t>
    </rPh>
    <phoneticPr fontId="1"/>
  </si>
  <si>
    <t>0172-55-8825</t>
    <phoneticPr fontId="1"/>
  </si>
  <si>
    <t>特別養護老人ホーム大鰐ホーム診療所</t>
    <rPh sb="0" eb="2">
      <t>トクベツ</t>
    </rPh>
    <rPh sb="2" eb="4">
      <t>ヨウゴ</t>
    </rPh>
    <rPh sb="4" eb="6">
      <t>ロウジン</t>
    </rPh>
    <rPh sb="9" eb="11">
      <t>オオワニ</t>
    </rPh>
    <rPh sb="14" eb="16">
      <t>シンリョウ</t>
    </rPh>
    <rPh sb="16" eb="17">
      <t>ジョ</t>
    </rPh>
    <phoneticPr fontId="1"/>
  </si>
  <si>
    <t>大字大鰐字萢頭９－２</t>
    <rPh sb="0" eb="2">
      <t>オオアザ</t>
    </rPh>
    <rPh sb="2" eb="4">
      <t>オオワニ</t>
    </rPh>
    <rPh sb="4" eb="5">
      <t>ジ</t>
    </rPh>
    <rPh sb="6" eb="7">
      <t>アタマ</t>
    </rPh>
    <phoneticPr fontId="1"/>
  </si>
  <si>
    <t>社会福祉法人北光会</t>
    <rPh sb="0" eb="2">
      <t>シャカイ</t>
    </rPh>
    <rPh sb="2" eb="4">
      <t>フクシ</t>
    </rPh>
    <rPh sb="4" eb="6">
      <t>ホウジン</t>
    </rPh>
    <rPh sb="6" eb="7">
      <t>ホク</t>
    </rPh>
    <rPh sb="7" eb="8">
      <t>ヒカリ</t>
    </rPh>
    <rPh sb="8" eb="9">
      <t>カイ</t>
    </rPh>
    <phoneticPr fontId="1"/>
  </si>
  <si>
    <t>0172-47-5036</t>
    <phoneticPr fontId="1"/>
  </si>
  <si>
    <t>内科/精神科</t>
    <rPh sb="5" eb="6">
      <t>カ</t>
    </rPh>
    <phoneticPr fontId="1"/>
  </si>
  <si>
    <t>ゆのかわら医院</t>
    <rPh sb="5" eb="7">
      <t>イイン</t>
    </rPh>
    <phoneticPr fontId="1"/>
  </si>
  <si>
    <t>大字大鰐字湯野川原９０</t>
    <rPh sb="0" eb="2">
      <t>オオアザ</t>
    </rPh>
    <rPh sb="2" eb="4">
      <t>オオワニ</t>
    </rPh>
    <rPh sb="4" eb="5">
      <t>アザ</t>
    </rPh>
    <rPh sb="5" eb="7">
      <t>ユノ</t>
    </rPh>
    <rPh sb="7" eb="9">
      <t>カワラ</t>
    </rPh>
    <phoneticPr fontId="1"/>
  </si>
  <si>
    <t>相馬純平</t>
    <rPh sb="0" eb="2">
      <t>ソウマ</t>
    </rPh>
    <rPh sb="2" eb="4">
      <t>ジュンペイ</t>
    </rPh>
    <phoneticPr fontId="1"/>
  </si>
  <si>
    <t>0172-47-6611</t>
    <phoneticPr fontId="1"/>
  </si>
  <si>
    <t>内科/小児科/ﾘﾊﾋﾞﾘﾃｰｼｮﾝ科</t>
    <rPh sb="17" eb="18">
      <t>カ</t>
    </rPh>
    <phoneticPr fontId="1"/>
  </si>
  <si>
    <t>津軽三育医院</t>
    <rPh sb="0" eb="2">
      <t>ツガル</t>
    </rPh>
    <rPh sb="2" eb="3">
      <t>サン</t>
    </rPh>
    <rPh sb="3" eb="4">
      <t>イク</t>
    </rPh>
    <rPh sb="4" eb="6">
      <t>イイン</t>
    </rPh>
    <phoneticPr fontId="1"/>
  </si>
  <si>
    <t>038-1141</t>
    <phoneticPr fontId="1"/>
  </si>
  <si>
    <t>田舎館村</t>
    <rPh sb="0" eb="4">
      <t>イナカダテムラ</t>
    </rPh>
    <phoneticPr fontId="1"/>
  </si>
  <si>
    <t>大字川部字上西田１３０－１２</t>
    <rPh sb="0" eb="2">
      <t>オオアザ</t>
    </rPh>
    <rPh sb="2" eb="4">
      <t>カワベ</t>
    </rPh>
    <rPh sb="4" eb="5">
      <t>ジ</t>
    </rPh>
    <rPh sb="5" eb="6">
      <t>ウエ</t>
    </rPh>
    <rPh sb="6" eb="7">
      <t>ニシ</t>
    </rPh>
    <rPh sb="7" eb="8">
      <t>タ</t>
    </rPh>
    <phoneticPr fontId="1"/>
  </si>
  <si>
    <t>亀谷純三</t>
    <rPh sb="0" eb="2">
      <t>カメヤ</t>
    </rPh>
    <rPh sb="2" eb="4">
      <t>ジュンゾウ</t>
    </rPh>
    <phoneticPr fontId="1"/>
  </si>
  <si>
    <t>0172-75-3755</t>
    <phoneticPr fontId="1"/>
  </si>
  <si>
    <t>内科/小児科/外科/整形外科/皮膚科/婦人科/放射線科</t>
    <rPh sb="26" eb="27">
      <t>カ</t>
    </rPh>
    <phoneticPr fontId="1"/>
  </si>
  <si>
    <t>特別養護老人ホームやすらぎの郷医務室</t>
    <rPh sb="0" eb="4">
      <t>トクベツヨウゴ</t>
    </rPh>
    <rPh sb="4" eb="6">
      <t>ロウジン</t>
    </rPh>
    <rPh sb="14" eb="15">
      <t>サト</t>
    </rPh>
    <rPh sb="15" eb="18">
      <t>イムシツ</t>
    </rPh>
    <phoneticPr fontId="1"/>
  </si>
  <si>
    <t>038-1121</t>
    <phoneticPr fontId="1"/>
  </si>
  <si>
    <t>大字畑中字藤巻１８０－３</t>
    <rPh sb="0" eb="2">
      <t>オオアザ</t>
    </rPh>
    <rPh sb="2" eb="4">
      <t>ハタナカ</t>
    </rPh>
    <rPh sb="4" eb="5">
      <t>アザ</t>
    </rPh>
    <rPh sb="5" eb="7">
      <t>フジマキ</t>
    </rPh>
    <phoneticPr fontId="1"/>
  </si>
  <si>
    <t>社会福祉法人田舎館村社会福祉協議会</t>
    <phoneticPr fontId="1"/>
  </si>
  <si>
    <t>0172-88-7734</t>
    <phoneticPr fontId="1"/>
  </si>
  <si>
    <t>内科/呼吸器内科/胃腸内科/循環器内科</t>
    <rPh sb="0" eb="2">
      <t>ナイカ</t>
    </rPh>
    <rPh sb="3" eb="8">
      <t>コキュウキナイカ</t>
    </rPh>
    <rPh sb="9" eb="11">
      <t>イチョウ</t>
    </rPh>
    <rPh sb="11" eb="13">
      <t>ナイカ</t>
    </rPh>
    <rPh sb="14" eb="19">
      <t>ジュンカンキナイカ</t>
    </rPh>
    <phoneticPr fontId="1"/>
  </si>
  <si>
    <t>田中外科内科医院</t>
    <rPh sb="0" eb="2">
      <t>タナカ</t>
    </rPh>
    <rPh sb="2" eb="4">
      <t>ゲカ</t>
    </rPh>
    <rPh sb="4" eb="6">
      <t>ナイカ</t>
    </rPh>
    <rPh sb="6" eb="8">
      <t>イイン</t>
    </rPh>
    <phoneticPr fontId="1"/>
  </si>
  <si>
    <t>038-3662</t>
    <phoneticPr fontId="1"/>
  </si>
  <si>
    <t>板柳町</t>
    <rPh sb="0" eb="3">
      <t>イタヤナギマチ</t>
    </rPh>
    <phoneticPr fontId="1"/>
  </si>
  <si>
    <t>大字板柳字土井２００</t>
    <rPh sb="0" eb="2">
      <t>オオアザ</t>
    </rPh>
    <rPh sb="2" eb="4">
      <t>イタヤナギ</t>
    </rPh>
    <rPh sb="4" eb="5">
      <t>アザ</t>
    </rPh>
    <rPh sb="5" eb="7">
      <t>ドイ</t>
    </rPh>
    <phoneticPr fontId="1"/>
  </si>
  <si>
    <t>田中正彦</t>
    <rPh sb="0" eb="2">
      <t>タナカ</t>
    </rPh>
    <rPh sb="2" eb="4">
      <t>マサヒコ</t>
    </rPh>
    <phoneticPr fontId="1"/>
  </si>
  <si>
    <t>0172-73-2525</t>
    <phoneticPr fontId="1"/>
  </si>
  <si>
    <t>内科/胃腸内科/循環器内科/外科/皮膚科/肛門外科/リハビリテーション科</t>
    <rPh sb="5" eb="6">
      <t>ナイ</t>
    </rPh>
    <rPh sb="11" eb="12">
      <t>ナイ</t>
    </rPh>
    <rPh sb="12" eb="13">
      <t>カ</t>
    </rPh>
    <rPh sb="19" eb="20">
      <t>カ</t>
    </rPh>
    <rPh sb="23" eb="24">
      <t>ゲ</t>
    </rPh>
    <rPh sb="24" eb="25">
      <t>カ</t>
    </rPh>
    <rPh sb="35" eb="36">
      <t>カ</t>
    </rPh>
    <phoneticPr fontId="1"/>
  </si>
  <si>
    <t>特別養護老人ホーム鶴住荘医務室</t>
    <rPh sb="0" eb="2">
      <t>トクベツ</t>
    </rPh>
    <rPh sb="2" eb="4">
      <t>ヨウゴ</t>
    </rPh>
    <rPh sb="4" eb="6">
      <t>ロウジン</t>
    </rPh>
    <rPh sb="9" eb="10">
      <t>ツル</t>
    </rPh>
    <rPh sb="10" eb="11">
      <t>ス</t>
    </rPh>
    <rPh sb="11" eb="12">
      <t>ソウ</t>
    </rPh>
    <rPh sb="12" eb="15">
      <t>イムシツ</t>
    </rPh>
    <phoneticPr fontId="1"/>
  </si>
  <si>
    <t>038-3681</t>
    <phoneticPr fontId="1"/>
  </si>
  <si>
    <t>大字野中字鶴住１０２－２</t>
    <rPh sb="0" eb="2">
      <t>オオアザ</t>
    </rPh>
    <rPh sb="2" eb="3">
      <t>ノ</t>
    </rPh>
    <rPh sb="3" eb="4">
      <t>ナカ</t>
    </rPh>
    <rPh sb="4" eb="5">
      <t>アザ</t>
    </rPh>
    <rPh sb="5" eb="6">
      <t>ツル</t>
    </rPh>
    <rPh sb="6" eb="7">
      <t>ス</t>
    </rPh>
    <phoneticPr fontId="1"/>
  </si>
  <si>
    <t>社会福祉法人鶴住会</t>
    <rPh sb="0" eb="2">
      <t>シャカイ</t>
    </rPh>
    <rPh sb="2" eb="4">
      <t>フクシ</t>
    </rPh>
    <rPh sb="4" eb="6">
      <t>ホウジン</t>
    </rPh>
    <rPh sb="6" eb="7">
      <t>ツル</t>
    </rPh>
    <rPh sb="7" eb="8">
      <t>ス</t>
    </rPh>
    <rPh sb="8" eb="9">
      <t>カイ</t>
    </rPh>
    <phoneticPr fontId="1"/>
  </si>
  <si>
    <t>野宮英二</t>
    <rPh sb="0" eb="2">
      <t>ノミヤ</t>
    </rPh>
    <rPh sb="2" eb="4">
      <t>エイジ</t>
    </rPh>
    <phoneticPr fontId="1"/>
  </si>
  <si>
    <t>0172-73-5511</t>
    <phoneticPr fontId="1"/>
  </si>
  <si>
    <t>野宮医院</t>
    <rPh sb="0" eb="2">
      <t>ノミヤ</t>
    </rPh>
    <rPh sb="2" eb="4">
      <t>イイン</t>
    </rPh>
    <phoneticPr fontId="1"/>
  </si>
  <si>
    <t>大字板柳字土井３０２</t>
    <rPh sb="0" eb="2">
      <t>オオアザ</t>
    </rPh>
    <rPh sb="2" eb="4">
      <t>イタヤナギ</t>
    </rPh>
    <rPh sb="4" eb="5">
      <t>アザ</t>
    </rPh>
    <rPh sb="5" eb="7">
      <t>ドイ</t>
    </rPh>
    <phoneticPr fontId="1"/>
  </si>
  <si>
    <t>0172-73-2256</t>
    <phoneticPr fontId="1"/>
  </si>
  <si>
    <t>内科/胃腸科/小児科</t>
    <phoneticPr fontId="1"/>
  </si>
  <si>
    <t>まちだ内科眼科クリニックいたやなぎ</t>
    <rPh sb="3" eb="5">
      <t>ナイカ</t>
    </rPh>
    <rPh sb="5" eb="7">
      <t>ガンカ</t>
    </rPh>
    <phoneticPr fontId="1"/>
  </si>
  <si>
    <t>038-3661</t>
    <phoneticPr fontId="1"/>
  </si>
  <si>
    <t>大字福野田字実田４４－１</t>
    <rPh sb="0" eb="2">
      <t>オオアザ</t>
    </rPh>
    <rPh sb="2" eb="4">
      <t>フクノ</t>
    </rPh>
    <rPh sb="4" eb="5">
      <t>タ</t>
    </rPh>
    <rPh sb="5" eb="6">
      <t>アザ</t>
    </rPh>
    <rPh sb="6" eb="7">
      <t>ミ</t>
    </rPh>
    <rPh sb="7" eb="8">
      <t>タ</t>
    </rPh>
    <phoneticPr fontId="1"/>
  </si>
  <si>
    <t>医療法人白鴎会</t>
    <rPh sb="0" eb="2">
      <t>イリョウ</t>
    </rPh>
    <rPh sb="2" eb="4">
      <t>ホウジン</t>
    </rPh>
    <rPh sb="4" eb="5">
      <t>ハク</t>
    </rPh>
    <rPh sb="5" eb="6">
      <t>オウ</t>
    </rPh>
    <rPh sb="6" eb="7">
      <t>カイ</t>
    </rPh>
    <phoneticPr fontId="1"/>
  </si>
  <si>
    <t>松本一仁</t>
    <rPh sb="0" eb="2">
      <t>マツモト</t>
    </rPh>
    <rPh sb="2" eb="4">
      <t>カズヒト</t>
    </rPh>
    <phoneticPr fontId="1"/>
  </si>
  <si>
    <t>0172-72-0101</t>
    <phoneticPr fontId="1"/>
  </si>
  <si>
    <t>内科/胃腸科/小児科/皮膚科/肛門科/眼科</t>
    <rPh sb="13" eb="14">
      <t>カ</t>
    </rPh>
    <rPh sb="17" eb="18">
      <t>カ</t>
    </rPh>
    <phoneticPr fontId="1"/>
  </si>
  <si>
    <t>渡部胃腸科内科</t>
    <rPh sb="0" eb="2">
      <t>ワタナベ</t>
    </rPh>
    <rPh sb="2" eb="5">
      <t>イチョウカ</t>
    </rPh>
    <rPh sb="5" eb="7">
      <t>ナイカ</t>
    </rPh>
    <phoneticPr fontId="1"/>
  </si>
  <si>
    <t>大字福野田字実田７２－１３</t>
    <rPh sb="0" eb="2">
      <t>オオアザ</t>
    </rPh>
    <rPh sb="2" eb="3">
      <t>フク</t>
    </rPh>
    <rPh sb="3" eb="5">
      <t>ノダ</t>
    </rPh>
    <rPh sb="5" eb="6">
      <t>アザ</t>
    </rPh>
    <rPh sb="6" eb="7">
      <t>ジツ</t>
    </rPh>
    <rPh sb="7" eb="8">
      <t>タ</t>
    </rPh>
    <phoneticPr fontId="1"/>
  </si>
  <si>
    <t>渡部　司</t>
    <rPh sb="0" eb="2">
      <t>ワタナベ</t>
    </rPh>
    <rPh sb="3" eb="4">
      <t>ツカサ</t>
    </rPh>
    <phoneticPr fontId="1"/>
  </si>
  <si>
    <t>0172-73-2217</t>
    <phoneticPr fontId="1"/>
  </si>
  <si>
    <t>内科/呼吸器内科/消化器内科/循環器内科/小児科</t>
    <rPh sb="3" eb="6">
      <t>コキュウキ</t>
    </rPh>
    <rPh sb="6" eb="7">
      <t>ナイ</t>
    </rPh>
    <rPh sb="9" eb="12">
      <t>ショウカキ</t>
    </rPh>
    <rPh sb="12" eb="14">
      <t>ナイカ</t>
    </rPh>
    <rPh sb="18" eb="19">
      <t>ナイ</t>
    </rPh>
    <rPh sb="19" eb="20">
      <t>カ</t>
    </rPh>
    <phoneticPr fontId="1"/>
  </si>
  <si>
    <t>病床数合計</t>
    <rPh sb="0" eb="3">
      <t>ビョウショウスウ</t>
    </rPh>
    <rPh sb="3" eb="5">
      <t>ゴウケイ</t>
    </rPh>
    <phoneticPr fontId="2"/>
  </si>
  <si>
    <t>田島医院</t>
  </si>
  <si>
    <t>039-0131</t>
  </si>
  <si>
    <t>三戸町</t>
  </si>
  <si>
    <t>二日町６</t>
  </si>
  <si>
    <t>三戸地方</t>
  </si>
  <si>
    <t>田島  剛一</t>
  </si>
  <si>
    <t>0179-22-2228</t>
  </si>
  <si>
    <t>特別養護老人ホーム鶴亀荘医務室</t>
  </si>
  <si>
    <t>039-0122</t>
  </si>
  <si>
    <t>斗内字和田60-5</t>
  </si>
  <si>
    <t>社会福祉法人恵心会</t>
    <phoneticPr fontId="1"/>
  </si>
  <si>
    <t>田島　剛一</t>
  </si>
  <si>
    <t>0179-23-4111</t>
  </si>
  <si>
    <t>(4)</t>
    <phoneticPr fontId="1"/>
  </si>
  <si>
    <t>かわむら内科クリニック</t>
    <rPh sb="4" eb="6">
      <t>ナイカ</t>
    </rPh>
    <phoneticPr fontId="1"/>
  </si>
  <si>
    <t>039-0802</t>
    <phoneticPr fontId="1"/>
  </si>
  <si>
    <t>南部町</t>
  </si>
  <si>
    <t>苫米地字町中22</t>
    <rPh sb="0" eb="3">
      <t>トマベチ</t>
    </rPh>
    <rPh sb="3" eb="4">
      <t>アザ</t>
    </rPh>
    <phoneticPr fontId="1"/>
  </si>
  <si>
    <t>川村　明義</t>
    <rPh sb="0" eb="2">
      <t>カワムラ</t>
    </rPh>
    <rPh sb="3" eb="4">
      <t>ア</t>
    </rPh>
    <rPh sb="4" eb="5">
      <t>ヨシ</t>
    </rPh>
    <phoneticPr fontId="1"/>
  </si>
  <si>
    <t>0178-84-3111</t>
    <phoneticPr fontId="1"/>
  </si>
  <si>
    <t>内科　循環器内科　糖尿病・代謝内科</t>
    <rPh sb="0" eb="2">
      <t>ナイカ</t>
    </rPh>
    <rPh sb="3" eb="6">
      <t>ジュンカンキ</t>
    </rPh>
    <rPh sb="6" eb="8">
      <t>ナイカ</t>
    </rPh>
    <rPh sb="9" eb="12">
      <t>トウニョウビョウ</t>
    </rPh>
    <rPh sb="13" eb="15">
      <t>タイシャ</t>
    </rPh>
    <rPh sb="15" eb="17">
      <t>ナイカ</t>
    </rPh>
    <phoneticPr fontId="1"/>
  </si>
  <si>
    <t>社会福祉法人長老会
特別養護老人ホーム長老園医務室</t>
    <rPh sb="0" eb="2">
      <t>シャカイ</t>
    </rPh>
    <rPh sb="2" eb="4">
      <t>フクシ</t>
    </rPh>
    <rPh sb="4" eb="6">
      <t>ホウジン</t>
    </rPh>
    <rPh sb="6" eb="8">
      <t>チョウロウ</t>
    </rPh>
    <rPh sb="8" eb="9">
      <t>カイ</t>
    </rPh>
    <phoneticPr fontId="1"/>
  </si>
  <si>
    <t>039-0814</t>
  </si>
  <si>
    <t>埖渡字東あかね5-125</t>
  </si>
  <si>
    <t>社会福祉法人長老会</t>
  </si>
  <si>
    <t>小俣　高宏</t>
    <rPh sb="0" eb="2">
      <t>オマタ</t>
    </rPh>
    <rPh sb="3" eb="5">
      <t>タカヒロ</t>
    </rPh>
    <phoneticPr fontId="1"/>
  </si>
  <si>
    <t>0178-84-3131</t>
  </si>
  <si>
    <t>内科　精神科　外科</t>
    <rPh sb="0" eb="2">
      <t>ナイカ</t>
    </rPh>
    <rPh sb="3" eb="6">
      <t>セイシンカ</t>
    </rPh>
    <rPh sb="7" eb="9">
      <t>ゲカ</t>
    </rPh>
    <phoneticPr fontId="1"/>
  </si>
  <si>
    <t>はらだクリニック</t>
    <phoneticPr fontId="1"/>
  </si>
  <si>
    <t>南部町</t>
    <phoneticPr fontId="1"/>
  </si>
  <si>
    <t>大字苫米地字白山堂１３－２</t>
    <rPh sb="0" eb="2">
      <t>オオアザ</t>
    </rPh>
    <rPh sb="2" eb="5">
      <t>トマベチ</t>
    </rPh>
    <rPh sb="5" eb="6">
      <t>アザ</t>
    </rPh>
    <rPh sb="6" eb="8">
      <t>ハクサン</t>
    </rPh>
    <rPh sb="8" eb="9">
      <t>ドウ</t>
    </rPh>
    <phoneticPr fontId="1"/>
  </si>
  <si>
    <t>医療法人はらだクリニック</t>
    <rPh sb="0" eb="2">
      <t>イリョウ</t>
    </rPh>
    <rPh sb="2" eb="4">
      <t>ホウジン</t>
    </rPh>
    <phoneticPr fontId="1"/>
  </si>
  <si>
    <t>原田　英也</t>
    <rPh sb="0" eb="2">
      <t>ハラダ</t>
    </rPh>
    <rPh sb="3" eb="5">
      <t>ヒデヤ</t>
    </rPh>
    <phoneticPr fontId="1"/>
  </si>
  <si>
    <t>0178-60-1661</t>
    <phoneticPr fontId="1"/>
  </si>
  <si>
    <t>内科　外科　内視鏡内科</t>
    <rPh sb="0" eb="2">
      <t>ナイカ</t>
    </rPh>
    <rPh sb="3" eb="5">
      <t>ゲカ</t>
    </rPh>
    <rPh sb="6" eb="9">
      <t>ナイシキョウ</t>
    </rPh>
    <rPh sb="9" eb="11">
      <t>ナイカ</t>
    </rPh>
    <phoneticPr fontId="1"/>
  </si>
  <si>
    <t>川守田外科胃腸科</t>
  </si>
  <si>
    <t>039-0612</t>
  </si>
  <si>
    <t>剣吉字堰合13-2</t>
  </si>
  <si>
    <t>川守田  究</t>
    <phoneticPr fontId="1"/>
  </si>
  <si>
    <t>川守田  究</t>
  </si>
  <si>
    <t>0178-75-0898</t>
  </si>
  <si>
    <t>内科　胃腸科　小児科　外科　皮膚科　肛門科</t>
    <rPh sb="0" eb="2">
      <t>ナイカ</t>
    </rPh>
    <rPh sb="3" eb="6">
      <t>イチョウカ</t>
    </rPh>
    <rPh sb="7" eb="10">
      <t>ショウニカ</t>
    </rPh>
    <rPh sb="11" eb="13">
      <t>ゲカ</t>
    </rPh>
    <rPh sb="14" eb="17">
      <t>ヒフカ</t>
    </rPh>
    <rPh sb="18" eb="21">
      <t>コウモンカ</t>
    </rPh>
    <phoneticPr fontId="1"/>
  </si>
  <si>
    <t>特別養護老人ホームハピネスながわ医務室</t>
    <phoneticPr fontId="1"/>
  </si>
  <si>
    <t>039-0502</t>
  </si>
  <si>
    <t>下名久井字剣吉前川原1-1</t>
  </si>
  <si>
    <t>社会福祉法人ファミリー</t>
  </si>
  <si>
    <t>川守田　究</t>
  </si>
  <si>
    <t>0178-60-5252</t>
  </si>
  <si>
    <t>特別養護老人ホーム三戸老人ホーム医務室</t>
  </si>
  <si>
    <t>039-0103</t>
  </si>
  <si>
    <t>大向字仙ノ木平31-1</t>
  </si>
  <si>
    <t>社会福祉法人恵生会</t>
  </si>
  <si>
    <t>大久保　文雄</t>
    <rPh sb="0" eb="3">
      <t>オオクボ</t>
    </rPh>
    <rPh sb="4" eb="6">
      <t>フミオ</t>
    </rPh>
    <phoneticPr fontId="1"/>
  </si>
  <si>
    <t>0179-22-1215</t>
  </si>
  <si>
    <t>スワンクリニック</t>
    <phoneticPr fontId="1"/>
  </si>
  <si>
    <t>039-0105</t>
  </si>
  <si>
    <t>大字沖田面字千刈37-1</t>
    <phoneticPr fontId="1"/>
  </si>
  <si>
    <t>社会医療法人博進会</t>
    <rPh sb="0" eb="2">
      <t>シャカイ</t>
    </rPh>
    <rPh sb="2" eb="4">
      <t>イリョウ</t>
    </rPh>
    <rPh sb="4" eb="6">
      <t>ホウジン</t>
    </rPh>
    <rPh sb="6" eb="7">
      <t>ハク</t>
    </rPh>
    <rPh sb="7" eb="8">
      <t>シン</t>
    </rPh>
    <rPh sb="8" eb="9">
      <t>カイ</t>
    </rPh>
    <phoneticPr fontId="1"/>
  </si>
  <si>
    <t>小笠原　和人</t>
    <rPh sb="0" eb="3">
      <t>オガサワラ</t>
    </rPh>
    <rPh sb="4" eb="6">
      <t>カズト</t>
    </rPh>
    <phoneticPr fontId="1"/>
  </si>
  <si>
    <t>0179-23-0806</t>
    <phoneticPr fontId="1"/>
  </si>
  <si>
    <t>内科　小児科　外科　整形外科　リハビリテーション科　アレルギー科</t>
    <rPh sb="0" eb="2">
      <t>ナイカ</t>
    </rPh>
    <rPh sb="3" eb="5">
      <t>ショウニ</t>
    </rPh>
    <rPh sb="5" eb="6">
      <t>カ</t>
    </rPh>
    <rPh sb="7" eb="9">
      <t>ゲカ</t>
    </rPh>
    <rPh sb="10" eb="12">
      <t>セイケイ</t>
    </rPh>
    <rPh sb="12" eb="14">
      <t>ゲカ</t>
    </rPh>
    <rPh sb="24" eb="25">
      <t>カ</t>
    </rPh>
    <rPh sb="31" eb="32">
      <t>カ</t>
    </rPh>
    <phoneticPr fontId="1"/>
  </si>
  <si>
    <t>ナンブクリニック</t>
  </si>
  <si>
    <t>大字沖田面字千刈47-1</t>
  </si>
  <si>
    <t>医療法人湘洋会</t>
  </si>
  <si>
    <t>隂山　俊之</t>
    <phoneticPr fontId="1"/>
  </si>
  <si>
    <t>0179-20-6161</t>
  </si>
  <si>
    <t>五戸町健診センター</t>
    <rPh sb="3" eb="5">
      <t>ケンシン</t>
    </rPh>
    <phoneticPr fontId="1"/>
  </si>
  <si>
    <t>039-1517</t>
  </si>
  <si>
    <t>五戸町</t>
  </si>
  <si>
    <t>沢向18-2</t>
  </si>
  <si>
    <t>井戸川　敏彦</t>
    <rPh sb="0" eb="2">
      <t>イド</t>
    </rPh>
    <rPh sb="2" eb="3">
      <t>カワ</t>
    </rPh>
    <rPh sb="4" eb="6">
      <t>トシヒコ</t>
    </rPh>
    <phoneticPr fontId="1"/>
  </si>
  <si>
    <t>0178-62-5510</t>
  </si>
  <si>
    <t>内科　小児科　外科　整形外科　婦人科　眼科</t>
    <rPh sb="0" eb="2">
      <t>ナイカ</t>
    </rPh>
    <rPh sb="3" eb="6">
      <t>ショウニカ</t>
    </rPh>
    <rPh sb="7" eb="9">
      <t>ゲカ</t>
    </rPh>
    <rPh sb="10" eb="12">
      <t>セイケイ</t>
    </rPh>
    <rPh sb="12" eb="14">
      <t>ゲカ</t>
    </rPh>
    <rPh sb="15" eb="18">
      <t>フジンカ</t>
    </rPh>
    <rPh sb="19" eb="21">
      <t>ガンカ</t>
    </rPh>
    <phoneticPr fontId="1"/>
  </si>
  <si>
    <t>田中医院</t>
  </si>
  <si>
    <t>039-1511</t>
  </si>
  <si>
    <t>鍛冶屋窪上ミ33-2</t>
  </si>
  <si>
    <t>医療法人菁莱軒</t>
  </si>
  <si>
    <t>鈴木　歩</t>
    <rPh sb="0" eb="2">
      <t>スズキ</t>
    </rPh>
    <rPh sb="3" eb="4">
      <t>アユ</t>
    </rPh>
    <phoneticPr fontId="1"/>
  </si>
  <si>
    <t>0178-61-1155</t>
  </si>
  <si>
    <t>内科　神経内科　呼吸器科　消化器科　循環器科</t>
    <rPh sb="0" eb="2">
      <t>ナイカ</t>
    </rPh>
    <rPh sb="3" eb="5">
      <t>シンケイ</t>
    </rPh>
    <rPh sb="5" eb="7">
      <t>ナイカ</t>
    </rPh>
    <rPh sb="8" eb="10">
      <t>コキュウ</t>
    </rPh>
    <rPh sb="10" eb="11">
      <t>キ</t>
    </rPh>
    <rPh sb="11" eb="12">
      <t>カ</t>
    </rPh>
    <rPh sb="13" eb="15">
      <t>ショウカ</t>
    </rPh>
    <rPh sb="15" eb="16">
      <t>キ</t>
    </rPh>
    <rPh sb="16" eb="17">
      <t>カ</t>
    </rPh>
    <rPh sb="18" eb="22">
      <t>ジュンカンキカ</t>
    </rPh>
    <phoneticPr fontId="1"/>
  </si>
  <si>
    <t>特別養護老人ホームハピネス五戸医務室</t>
    <rPh sb="13" eb="15">
      <t>ゴノヘ</t>
    </rPh>
    <phoneticPr fontId="1"/>
  </si>
  <si>
    <t>039-1552</t>
  </si>
  <si>
    <t>姥堤34-1</t>
  </si>
  <si>
    <t>三川　博</t>
  </si>
  <si>
    <t>0178-62-7491</t>
  </si>
  <si>
    <t>内科　神経科</t>
    <rPh sb="0" eb="2">
      <t>ナイカ</t>
    </rPh>
    <rPh sb="3" eb="6">
      <t>シンケイカ</t>
    </rPh>
    <phoneticPr fontId="1"/>
  </si>
  <si>
    <t>特別養護老人ホームひだまり医務室</t>
    <phoneticPr fontId="1"/>
  </si>
  <si>
    <t>039-1522</t>
    <phoneticPr fontId="1"/>
  </si>
  <si>
    <t>苗代沢３－６６０</t>
    <rPh sb="0" eb="2">
      <t>ナワシロ</t>
    </rPh>
    <rPh sb="2" eb="3">
      <t>サワ</t>
    </rPh>
    <phoneticPr fontId="1"/>
  </si>
  <si>
    <t>社会福祉法人吉幸会</t>
    <phoneticPr fontId="1"/>
  </si>
  <si>
    <t>原田　英也</t>
  </si>
  <si>
    <t>0178-61-1300</t>
    <phoneticPr fontId="1"/>
  </si>
  <si>
    <t>内科　歯科</t>
    <rPh sb="0" eb="2">
      <t>ナイカ</t>
    </rPh>
    <rPh sb="3" eb="5">
      <t>シカ</t>
    </rPh>
    <phoneticPr fontId="1"/>
  </si>
  <si>
    <t>松尾整形外科リハビリテーションクリニック</t>
    <rPh sb="0" eb="2">
      <t>マツオ</t>
    </rPh>
    <rPh sb="2" eb="4">
      <t>セイケイ</t>
    </rPh>
    <rPh sb="4" eb="6">
      <t>ゲカ</t>
    </rPh>
    <phoneticPr fontId="2"/>
  </si>
  <si>
    <t>039-1532</t>
  </si>
  <si>
    <t>観音堂18-6</t>
  </si>
  <si>
    <t>医療法人松医会</t>
  </si>
  <si>
    <t>松尾　博由</t>
    <phoneticPr fontId="1"/>
  </si>
  <si>
    <t>0178-62-3567</t>
  </si>
  <si>
    <t>内科　整形外科　リハビリテーション科</t>
    <rPh sb="0" eb="2">
      <t>ナイカ</t>
    </rPh>
    <rPh sb="3" eb="5">
      <t>セイケイ</t>
    </rPh>
    <rPh sb="5" eb="7">
      <t>ゲカ</t>
    </rPh>
    <rPh sb="17" eb="18">
      <t>カ</t>
    </rPh>
    <phoneticPr fontId="1"/>
  </si>
  <si>
    <t>特別養護老人ホームさくら荘医務室</t>
  </si>
  <si>
    <t>039-1702</t>
  </si>
  <si>
    <t>倉石中市字新山平64-1</t>
  </si>
  <si>
    <t>社会福祉法人さくら会</t>
  </si>
  <si>
    <t>松尾　博由</t>
  </si>
  <si>
    <t>0178-77-2160</t>
  </si>
  <si>
    <t>内科　整形外科</t>
    <rPh sb="0" eb="2">
      <t>ナイカ</t>
    </rPh>
    <rPh sb="3" eb="5">
      <t>セイケイ</t>
    </rPh>
    <rPh sb="5" eb="7">
      <t>ゲカ</t>
    </rPh>
    <phoneticPr fontId="1"/>
  </si>
  <si>
    <t>特別養護老人ホーム素心苑医務室</t>
    <rPh sb="0" eb="2">
      <t>トクベツ</t>
    </rPh>
    <rPh sb="2" eb="4">
      <t>ヨウゴ</t>
    </rPh>
    <rPh sb="4" eb="6">
      <t>ロウジン</t>
    </rPh>
    <rPh sb="9" eb="10">
      <t>ソ</t>
    </rPh>
    <rPh sb="10" eb="11">
      <t>シン</t>
    </rPh>
    <rPh sb="11" eb="12">
      <t>エン</t>
    </rPh>
    <rPh sb="12" eb="15">
      <t>イムシツ</t>
    </rPh>
    <phoneticPr fontId="1"/>
  </si>
  <si>
    <t>039-1513</t>
    <phoneticPr fontId="1"/>
  </si>
  <si>
    <t>五戸町</t>
    <phoneticPr fontId="1"/>
  </si>
  <si>
    <t>字古舘向１０番地１</t>
    <rPh sb="0" eb="1">
      <t>アザ</t>
    </rPh>
    <rPh sb="1" eb="3">
      <t>フルタテ</t>
    </rPh>
    <rPh sb="3" eb="4">
      <t>ムカイ</t>
    </rPh>
    <rPh sb="6" eb="8">
      <t>バンチ</t>
    </rPh>
    <phoneticPr fontId="1"/>
  </si>
  <si>
    <t>社会福祉法人素心の会</t>
    <rPh sb="0" eb="2">
      <t>シャカイ</t>
    </rPh>
    <rPh sb="2" eb="4">
      <t>フクシ</t>
    </rPh>
    <rPh sb="4" eb="6">
      <t>ホウジン</t>
    </rPh>
    <rPh sb="6" eb="7">
      <t>ソ</t>
    </rPh>
    <rPh sb="7" eb="8">
      <t>シン</t>
    </rPh>
    <rPh sb="9" eb="10">
      <t>カイ</t>
    </rPh>
    <phoneticPr fontId="1"/>
  </si>
  <si>
    <t>0178-51-8188</t>
    <phoneticPr fontId="1"/>
  </si>
  <si>
    <t>内科　外科</t>
    <rPh sb="0" eb="2">
      <t>ナイカ</t>
    </rPh>
    <rPh sb="3" eb="5">
      <t>ゲカ</t>
    </rPh>
    <phoneticPr fontId="1"/>
  </si>
  <si>
    <t>青い森こどもアレルギークリニック</t>
    <phoneticPr fontId="1"/>
  </si>
  <si>
    <t>039-2180</t>
    <phoneticPr fontId="1"/>
  </si>
  <si>
    <t>おいらせ町</t>
    <phoneticPr fontId="1"/>
  </si>
  <si>
    <t>住吉４丁目５０－２１０９</t>
    <rPh sb="0" eb="2">
      <t>スミヨシ</t>
    </rPh>
    <rPh sb="3" eb="5">
      <t>チョウメ</t>
    </rPh>
    <phoneticPr fontId="1"/>
  </si>
  <si>
    <t>鶴田　靖</t>
    <rPh sb="0" eb="2">
      <t>ツルダ</t>
    </rPh>
    <rPh sb="3" eb="4">
      <t>ヤスシ</t>
    </rPh>
    <phoneticPr fontId="1"/>
  </si>
  <si>
    <t>0176-58-7400</t>
    <phoneticPr fontId="1"/>
  </si>
  <si>
    <t>小児科　アレルギー科</t>
    <rPh sb="0" eb="2">
      <t>ショウニ</t>
    </rPh>
    <rPh sb="2" eb="3">
      <t>カ</t>
    </rPh>
    <rPh sb="9" eb="10">
      <t>カ</t>
    </rPh>
    <phoneticPr fontId="1"/>
  </si>
  <si>
    <t>こおり耳鼻科クリニック</t>
  </si>
  <si>
    <t>039-2187</t>
    <phoneticPr fontId="1"/>
  </si>
  <si>
    <t>おいらせ町</t>
  </si>
  <si>
    <t>緑ヶ丘１丁目50-2080</t>
  </si>
  <si>
    <t>郡　協</t>
  </si>
  <si>
    <t>0176-53-3387</t>
  </si>
  <si>
    <t>こんの医院</t>
  </si>
  <si>
    <t>039-2112</t>
  </si>
  <si>
    <t>中野平40-1ｲｵﾝ下田ｼｮｯﾋﾟﾝｸﾞｾﾝﾀｰ内</t>
    <phoneticPr fontId="1"/>
  </si>
  <si>
    <t>金野　光雄</t>
  </si>
  <si>
    <t>0178-56-8066</t>
  </si>
  <si>
    <t>下田きくち眼科</t>
    <rPh sb="0" eb="2">
      <t>シモダ</t>
    </rPh>
    <rPh sb="5" eb="7">
      <t>ガンカ</t>
    </rPh>
    <phoneticPr fontId="1"/>
  </si>
  <si>
    <t>039-2112</t>
    <phoneticPr fontId="1"/>
  </si>
  <si>
    <t>中野平40-1ｲｵﾝﾓｰﾙ下田１階</t>
    <rPh sb="13" eb="15">
      <t>シモダ</t>
    </rPh>
    <rPh sb="16" eb="17">
      <t>カイ</t>
    </rPh>
    <phoneticPr fontId="1"/>
  </si>
  <si>
    <t>医療法人ひとみ会</t>
    <rPh sb="0" eb="2">
      <t>イリョウ</t>
    </rPh>
    <rPh sb="2" eb="4">
      <t>ホウジン</t>
    </rPh>
    <phoneticPr fontId="1"/>
  </si>
  <si>
    <t>梶本　隆夫</t>
  </si>
  <si>
    <t>0178-80-7225</t>
    <phoneticPr fontId="1"/>
  </si>
  <si>
    <t>下田診療所</t>
  </si>
  <si>
    <t>039-2131</t>
  </si>
  <si>
    <t>向川原3-55</t>
  </si>
  <si>
    <t>渡辺  珠夫</t>
  </si>
  <si>
    <t>0178-56-3116</t>
  </si>
  <si>
    <t>内科　消化器内科　小児科　漢方内科</t>
    <rPh sb="0" eb="2">
      <t>ナイカ</t>
    </rPh>
    <rPh sb="3" eb="6">
      <t>ショウカキ</t>
    </rPh>
    <rPh sb="6" eb="8">
      <t>ナイカ</t>
    </rPh>
    <rPh sb="9" eb="12">
      <t>ショウニカ</t>
    </rPh>
    <rPh sb="13" eb="15">
      <t>カンポウ</t>
    </rPh>
    <rPh sb="15" eb="17">
      <t>ナイカ</t>
    </rPh>
    <phoneticPr fontId="1"/>
  </si>
  <si>
    <t>特別養護老人ホーム阿光坊の郷医務室</t>
    <rPh sb="9" eb="10">
      <t>ア</t>
    </rPh>
    <rPh sb="10" eb="11">
      <t>コウ</t>
    </rPh>
    <rPh sb="11" eb="12">
      <t>ボウ</t>
    </rPh>
    <rPh sb="13" eb="14">
      <t>サト</t>
    </rPh>
    <phoneticPr fontId="1"/>
  </si>
  <si>
    <t>039-2165</t>
    <phoneticPr fontId="1"/>
  </si>
  <si>
    <t>阿光坊１０５－１０９</t>
    <rPh sb="0" eb="1">
      <t>ア</t>
    </rPh>
    <rPh sb="1" eb="2">
      <t>コウ</t>
    </rPh>
    <rPh sb="2" eb="3">
      <t>ボウ</t>
    </rPh>
    <phoneticPr fontId="1"/>
  </si>
  <si>
    <t>社会福祉法人奥入瀬会</t>
  </si>
  <si>
    <t>村井　秀昭</t>
    <rPh sb="3" eb="5">
      <t>ヒデアキ</t>
    </rPh>
    <phoneticPr fontId="1"/>
  </si>
  <si>
    <t>0178-32-7661</t>
    <phoneticPr fontId="1"/>
  </si>
  <si>
    <t>特別養護老人ホーム木崎野荘医務室</t>
  </si>
  <si>
    <t>039-2251</t>
  </si>
  <si>
    <t>向山2-1263</t>
  </si>
  <si>
    <t>社会福祉法人誠友会</t>
  </si>
  <si>
    <t>沼田　優平</t>
    <rPh sb="3" eb="5">
      <t>ユウヘイ</t>
    </rPh>
    <phoneticPr fontId="1"/>
  </si>
  <si>
    <t>0178-56-4131</t>
  </si>
  <si>
    <t>みさわの森クリニック</t>
    <rPh sb="4" eb="5">
      <t>モリ</t>
    </rPh>
    <phoneticPr fontId="1"/>
  </si>
  <si>
    <t>039-2185</t>
    <phoneticPr fontId="1"/>
  </si>
  <si>
    <t>上久保63-170</t>
    <rPh sb="0" eb="3">
      <t>カミクボ</t>
    </rPh>
    <phoneticPr fontId="1"/>
  </si>
  <si>
    <t>医療法人愛森会</t>
    <rPh sb="0" eb="2">
      <t>イリョウ</t>
    </rPh>
    <rPh sb="2" eb="4">
      <t>ホウジン</t>
    </rPh>
    <rPh sb="4" eb="5">
      <t>アイ</t>
    </rPh>
    <rPh sb="5" eb="6">
      <t>モリ</t>
    </rPh>
    <rPh sb="6" eb="7">
      <t>カイ</t>
    </rPh>
    <phoneticPr fontId="1"/>
  </si>
  <si>
    <t>植西　利通</t>
    <rPh sb="0" eb="1">
      <t>ウエ</t>
    </rPh>
    <rPh sb="1" eb="2">
      <t>ニシ</t>
    </rPh>
    <rPh sb="3" eb="5">
      <t>トシミチ</t>
    </rPh>
    <phoneticPr fontId="1"/>
  </si>
  <si>
    <t>0178-58-6800</t>
    <phoneticPr fontId="1"/>
  </si>
  <si>
    <t>心療内科、精神科</t>
    <rPh sb="0" eb="2">
      <t>シンリョウ</t>
    </rPh>
    <rPh sb="2" eb="4">
      <t>ナイカ</t>
    </rPh>
    <rPh sb="5" eb="8">
      <t>セイシンカ</t>
    </rPh>
    <phoneticPr fontId="1"/>
  </si>
  <si>
    <t>特別養護老人ホーム百石荘医務室</t>
  </si>
  <si>
    <t>039-2233</t>
  </si>
  <si>
    <t>沼端370-1</t>
  </si>
  <si>
    <t>杉本　恵一</t>
    <rPh sb="0" eb="2">
      <t>スギモト</t>
    </rPh>
    <rPh sb="3" eb="5">
      <t>ケイイチ</t>
    </rPh>
    <phoneticPr fontId="1"/>
  </si>
  <si>
    <t>0178-50-1055</t>
  </si>
  <si>
    <t>小松内科医院</t>
  </si>
  <si>
    <t>039-1201</t>
  </si>
  <si>
    <t>階上町</t>
  </si>
  <si>
    <t>道仏字天当平1-189</t>
  </si>
  <si>
    <t>小松　修</t>
  </si>
  <si>
    <t>0178-88-5515</t>
  </si>
  <si>
    <t>内科　消化器科　循環器科　理学診療科</t>
    <rPh sb="0" eb="2">
      <t>ナイカ</t>
    </rPh>
    <rPh sb="3" eb="5">
      <t>ショウカ</t>
    </rPh>
    <rPh sb="5" eb="6">
      <t>キ</t>
    </rPh>
    <rPh sb="6" eb="7">
      <t>カ</t>
    </rPh>
    <rPh sb="8" eb="12">
      <t>ジュンカンキカ</t>
    </rPh>
    <rPh sb="13" eb="15">
      <t>リガク</t>
    </rPh>
    <rPh sb="15" eb="18">
      <t>シンリョウカ</t>
    </rPh>
    <phoneticPr fontId="1"/>
  </si>
  <si>
    <t>特別養護老人ホーム見心園医務室</t>
  </si>
  <si>
    <t>039-1202</t>
  </si>
  <si>
    <t>赤保内字道仏道添21-12</t>
  </si>
  <si>
    <t>社会福祉法人徳望会</t>
  </si>
  <si>
    <t>鳴海　新介</t>
    <rPh sb="0" eb="2">
      <t>ナルミ</t>
    </rPh>
    <rPh sb="3" eb="4">
      <t>シン</t>
    </rPh>
    <rPh sb="4" eb="5">
      <t>スケ</t>
    </rPh>
    <phoneticPr fontId="1"/>
  </si>
  <si>
    <t>0178-88-3355</t>
  </si>
  <si>
    <t>みうらクリニック</t>
  </si>
  <si>
    <t>039-1212</t>
  </si>
  <si>
    <t>蒼前西３丁目9-3177</t>
  </si>
  <si>
    <t>三浦　博光</t>
  </si>
  <si>
    <t>0178-80-1212</t>
  </si>
  <si>
    <t>内科　小児科　外科</t>
    <rPh sb="0" eb="2">
      <t>ナイカ</t>
    </rPh>
    <rPh sb="3" eb="6">
      <t>ショウニカ</t>
    </rPh>
    <rPh sb="7" eb="9">
      <t>ゲカ</t>
    </rPh>
    <phoneticPr fontId="1"/>
  </si>
  <si>
    <t>田子町国民健康保険町立田子診療所</t>
    <rPh sb="0" eb="3">
      <t>タッコマチ</t>
    </rPh>
    <rPh sb="3" eb="5">
      <t>コクミン</t>
    </rPh>
    <rPh sb="5" eb="7">
      <t>ケンコウ</t>
    </rPh>
    <rPh sb="7" eb="9">
      <t>ホケン</t>
    </rPh>
    <rPh sb="9" eb="11">
      <t>チョウリツ</t>
    </rPh>
    <rPh sb="11" eb="13">
      <t>タッコ</t>
    </rPh>
    <rPh sb="13" eb="16">
      <t>シンリョウジョ</t>
    </rPh>
    <phoneticPr fontId="1"/>
  </si>
  <si>
    <t>039-0201</t>
    <phoneticPr fontId="1"/>
  </si>
  <si>
    <t>田子町</t>
  </si>
  <si>
    <t>大字田子字前田2-17</t>
    <rPh sb="0" eb="2">
      <t>オオアザ</t>
    </rPh>
    <rPh sb="2" eb="4">
      <t>タッコ</t>
    </rPh>
    <rPh sb="4" eb="5">
      <t>アザ</t>
    </rPh>
    <rPh sb="5" eb="7">
      <t>マエダ</t>
    </rPh>
    <phoneticPr fontId="1"/>
  </si>
  <si>
    <t>田子町</t>
    <rPh sb="0" eb="2">
      <t>タッコ</t>
    </rPh>
    <rPh sb="2" eb="3">
      <t>マチ</t>
    </rPh>
    <phoneticPr fontId="1"/>
  </si>
  <si>
    <t>田中　裕之</t>
    <rPh sb="0" eb="2">
      <t>タナカ</t>
    </rPh>
    <rPh sb="3" eb="5">
      <t>ヒロユキ</t>
    </rPh>
    <phoneticPr fontId="1"/>
  </si>
  <si>
    <t>0179-32-3171</t>
    <phoneticPr fontId="1"/>
  </si>
  <si>
    <t>内科　小児科　外科　整形外科　泌尿器科　皮膚科</t>
    <rPh sb="20" eb="23">
      <t>ヒフカ</t>
    </rPh>
    <phoneticPr fontId="1"/>
  </si>
  <si>
    <t>特別養護老人ホーム　みろく苑医務室</t>
  </si>
  <si>
    <t>039-0201</t>
  </si>
  <si>
    <t>田子字七日市上ノ平60</t>
  </si>
  <si>
    <t>社会福祉法人吉幸会</t>
  </si>
  <si>
    <t>村井　正隆</t>
    <rPh sb="3" eb="5">
      <t>マサタカ</t>
    </rPh>
    <phoneticPr fontId="1"/>
  </si>
  <si>
    <t>0179-32-3699</t>
  </si>
  <si>
    <t>医療法人孝信会 福原胃腸科外科医院</t>
  </si>
  <si>
    <t>田子字上野ノ下タ98-7</t>
    <phoneticPr fontId="1"/>
  </si>
  <si>
    <t>医療法人孝信会</t>
  </si>
  <si>
    <t>福原　孝</t>
    <rPh sb="0" eb="2">
      <t>フクハラ</t>
    </rPh>
    <rPh sb="3" eb="4">
      <t>タカシ</t>
    </rPh>
    <phoneticPr fontId="1"/>
  </si>
  <si>
    <t>0179-32-2338</t>
  </si>
  <si>
    <t>胃腸科　外科</t>
    <rPh sb="0" eb="3">
      <t>イチョウカ</t>
    </rPh>
    <rPh sb="4" eb="6">
      <t>ゲカ</t>
    </rPh>
    <phoneticPr fontId="1"/>
  </si>
  <si>
    <t>新郷村国民健康保険診療所</t>
    <phoneticPr fontId="1"/>
  </si>
  <si>
    <t>039-1801</t>
  </si>
  <si>
    <t>新郷村</t>
  </si>
  <si>
    <t>戸来字中野平17-1</t>
  </si>
  <si>
    <t>高杉　亮平</t>
  </si>
  <si>
    <t>0178-78-3111</t>
  </si>
  <si>
    <t>安斎レディスクリニック</t>
    <rPh sb="0" eb="2">
      <t>アンザイ</t>
    </rPh>
    <phoneticPr fontId="1"/>
  </si>
  <si>
    <t>037-0016</t>
    <phoneticPr fontId="1"/>
  </si>
  <si>
    <t>五所川原市</t>
  </si>
  <si>
    <t>字一ツ谷５３６－１８</t>
    <rPh sb="0" eb="1">
      <t>ア</t>
    </rPh>
    <rPh sb="1" eb="2">
      <t>イチ</t>
    </rPh>
    <rPh sb="3" eb="4">
      <t>ヤ</t>
    </rPh>
    <phoneticPr fontId="1"/>
  </si>
  <si>
    <t>五所川原</t>
    <rPh sb="0" eb="4">
      <t>ゴショガワラ</t>
    </rPh>
    <phoneticPr fontId="1"/>
  </si>
  <si>
    <t>安齋　榮一</t>
    <rPh sb="0" eb="2">
      <t>アンザイ</t>
    </rPh>
    <rPh sb="3" eb="5">
      <t>エイイチ</t>
    </rPh>
    <phoneticPr fontId="1"/>
  </si>
  <si>
    <t>0173-33-1103</t>
  </si>
  <si>
    <t>産科、婦人科</t>
    <rPh sb="0" eb="1">
      <t>サン</t>
    </rPh>
    <rPh sb="1" eb="2">
      <t>カ</t>
    </rPh>
    <rPh sb="3" eb="5">
      <t>フジン</t>
    </rPh>
    <rPh sb="5" eb="6">
      <t>カ</t>
    </rPh>
    <phoneticPr fontId="1"/>
  </si>
  <si>
    <t>五所川原市</t>
    <rPh sb="0" eb="5">
      <t>ゴショガワラシ</t>
    </rPh>
    <phoneticPr fontId="1"/>
  </si>
  <si>
    <t>いたい皮ふ科</t>
    <rPh sb="3" eb="4">
      <t>カワ</t>
    </rPh>
    <rPh sb="5" eb="6">
      <t>カ</t>
    </rPh>
    <phoneticPr fontId="1"/>
  </si>
  <si>
    <t>037-0036</t>
    <phoneticPr fontId="1"/>
  </si>
  <si>
    <t>中央四丁目６７番地</t>
    <rPh sb="0" eb="2">
      <t>チュウオウ</t>
    </rPh>
    <rPh sb="2" eb="5">
      <t>４チョウメ</t>
    </rPh>
    <rPh sb="7" eb="9">
      <t>バンチ</t>
    </rPh>
    <phoneticPr fontId="1"/>
  </si>
  <si>
    <t>板井　恒二</t>
    <rPh sb="0" eb="2">
      <t>イタイ</t>
    </rPh>
    <rPh sb="3" eb="4">
      <t>コウ</t>
    </rPh>
    <rPh sb="4" eb="5">
      <t>ニ</t>
    </rPh>
    <phoneticPr fontId="1"/>
  </si>
  <si>
    <t>0173-38-4976</t>
  </si>
  <si>
    <t>皮膚科</t>
    <rPh sb="0" eb="2">
      <t>ヒフ</t>
    </rPh>
    <phoneticPr fontId="1"/>
  </si>
  <si>
    <t>いちのへ耳鼻科</t>
    <rPh sb="4" eb="7">
      <t>ジビカ</t>
    </rPh>
    <phoneticPr fontId="1"/>
  </si>
  <si>
    <t>中央四丁目６９番地</t>
    <rPh sb="0" eb="2">
      <t>チュウオウ</t>
    </rPh>
    <rPh sb="2" eb="5">
      <t>４チョウメ</t>
    </rPh>
    <rPh sb="7" eb="9">
      <t>バンチ</t>
    </rPh>
    <phoneticPr fontId="1"/>
  </si>
  <si>
    <t>一戸　学</t>
    <rPh sb="0" eb="2">
      <t>イチノヘ</t>
    </rPh>
    <rPh sb="3" eb="4">
      <t>マナブ</t>
    </rPh>
    <phoneticPr fontId="1"/>
  </si>
  <si>
    <t>0173-33-8733</t>
  </si>
  <si>
    <t>耳鼻いんこう科</t>
    <rPh sb="0" eb="2">
      <t>ジビ</t>
    </rPh>
    <phoneticPr fontId="1"/>
  </si>
  <si>
    <t>駅前クリニック</t>
    <rPh sb="0" eb="2">
      <t>エキマエ</t>
    </rPh>
    <phoneticPr fontId="1"/>
  </si>
  <si>
    <t>037-0063</t>
    <phoneticPr fontId="1"/>
  </si>
  <si>
    <t>大町１番地</t>
    <rPh sb="0" eb="2">
      <t>オオマチ</t>
    </rPh>
    <rPh sb="3" eb="5">
      <t>バンチ</t>
    </rPh>
    <phoneticPr fontId="1"/>
  </si>
  <si>
    <t>村上　宏</t>
    <rPh sb="0" eb="2">
      <t>ムラカミ</t>
    </rPh>
    <rPh sb="3" eb="4">
      <t>ヒロシ</t>
    </rPh>
    <phoneticPr fontId="1"/>
  </si>
  <si>
    <t>0173-38-5100</t>
  </si>
  <si>
    <t>内科、小児科、消化器内科、アレルギー科</t>
    <rPh sb="0" eb="1">
      <t>ウチ</t>
    </rPh>
    <rPh sb="3" eb="5">
      <t>ショウニ</t>
    </rPh>
    <rPh sb="7" eb="10">
      <t>ショウカキ</t>
    </rPh>
    <rPh sb="10" eb="12">
      <t>ナイカ</t>
    </rPh>
    <phoneticPr fontId="1"/>
  </si>
  <si>
    <t>エルム女性クリニック</t>
    <rPh sb="3" eb="5">
      <t>ジョセイ</t>
    </rPh>
    <phoneticPr fontId="1"/>
  </si>
  <si>
    <t>中央四丁目９３番地</t>
    <rPh sb="0" eb="2">
      <t>チュウオウ</t>
    </rPh>
    <rPh sb="2" eb="5">
      <t>４チョウメ</t>
    </rPh>
    <rPh sb="7" eb="9">
      <t>バンチ</t>
    </rPh>
    <phoneticPr fontId="1"/>
  </si>
  <si>
    <t>医療法人エルム女性クリニック</t>
    <rPh sb="0" eb="2">
      <t>イリョウ</t>
    </rPh>
    <rPh sb="2" eb="4">
      <t>ホウジン</t>
    </rPh>
    <rPh sb="7" eb="9">
      <t>ジョセイ</t>
    </rPh>
    <phoneticPr fontId="1"/>
  </si>
  <si>
    <t>佐藤　秀平</t>
    <rPh sb="0" eb="2">
      <t>サトウ</t>
    </rPh>
    <rPh sb="3" eb="5">
      <t>シュウヘイ</t>
    </rPh>
    <phoneticPr fontId="1"/>
  </si>
  <si>
    <t>0173-38-4188</t>
  </si>
  <si>
    <t>産婦人科、小児科</t>
    <rPh sb="0" eb="4">
      <t>サンフジンカ</t>
    </rPh>
    <rPh sb="5" eb="8">
      <t>ショウニカ</t>
    </rPh>
    <phoneticPr fontId="1"/>
  </si>
  <si>
    <t>かねひらクリニック</t>
    <phoneticPr fontId="1"/>
  </si>
  <si>
    <t>037-0062</t>
    <phoneticPr fontId="1"/>
  </si>
  <si>
    <t>字旭町５５－２</t>
    <rPh sb="0" eb="1">
      <t>ア</t>
    </rPh>
    <rPh sb="1" eb="3">
      <t>アサヒチョウ</t>
    </rPh>
    <phoneticPr fontId="1"/>
  </si>
  <si>
    <t>兼平　裕</t>
    <rPh sb="0" eb="2">
      <t>カネヒラ</t>
    </rPh>
    <rPh sb="3" eb="4">
      <t>ユタカ</t>
    </rPh>
    <phoneticPr fontId="1"/>
  </si>
  <si>
    <t>0173-35-3167</t>
  </si>
  <si>
    <t>内科、呼吸器科、胃腸科、循環器科、小児科</t>
    <rPh sb="0" eb="1">
      <t>ナイ</t>
    </rPh>
    <rPh sb="1" eb="2">
      <t>カ</t>
    </rPh>
    <rPh sb="3" eb="6">
      <t>コキュウキ</t>
    </rPh>
    <rPh sb="6" eb="7">
      <t>カ</t>
    </rPh>
    <rPh sb="8" eb="10">
      <t>イチョウ</t>
    </rPh>
    <rPh sb="10" eb="11">
      <t>カ</t>
    </rPh>
    <rPh sb="12" eb="15">
      <t>ジュンカンキ</t>
    </rPh>
    <rPh sb="15" eb="16">
      <t>カ</t>
    </rPh>
    <rPh sb="17" eb="19">
      <t>ショウニ</t>
    </rPh>
    <rPh sb="19" eb="20">
      <t>カ</t>
    </rPh>
    <phoneticPr fontId="1"/>
  </si>
  <si>
    <t>川崎胃腸科内科医院</t>
    <rPh sb="0" eb="2">
      <t>カワサキ</t>
    </rPh>
    <rPh sb="2" eb="5">
      <t>イチョウカ</t>
    </rPh>
    <rPh sb="5" eb="7">
      <t>ナイカ</t>
    </rPh>
    <rPh sb="7" eb="9">
      <t>イイン</t>
    </rPh>
    <phoneticPr fontId="1"/>
  </si>
  <si>
    <t>037-0067</t>
    <phoneticPr fontId="1"/>
  </si>
  <si>
    <t>字敷島町５６番地</t>
    <rPh sb="0" eb="1">
      <t>ア</t>
    </rPh>
    <rPh sb="1" eb="4">
      <t>シキシマチョウ</t>
    </rPh>
    <rPh sb="6" eb="8">
      <t>バンチ</t>
    </rPh>
    <phoneticPr fontId="1"/>
  </si>
  <si>
    <t>医療法人俊栄会</t>
    <rPh sb="0" eb="2">
      <t>イリョウ</t>
    </rPh>
    <rPh sb="2" eb="4">
      <t>ホウジン</t>
    </rPh>
    <rPh sb="4" eb="5">
      <t>シュン</t>
    </rPh>
    <rPh sb="5" eb="6">
      <t>エイ</t>
    </rPh>
    <rPh sb="6" eb="7">
      <t>カイ</t>
    </rPh>
    <phoneticPr fontId="1"/>
  </si>
  <si>
    <t>川崎　雅俊</t>
    <rPh sb="0" eb="2">
      <t>カワサキ</t>
    </rPh>
    <rPh sb="3" eb="5">
      <t>マサトシ</t>
    </rPh>
    <phoneticPr fontId="1"/>
  </si>
  <si>
    <t>0173-34-3330</t>
  </si>
  <si>
    <t>内科、胃腸科、小児科、放射線科</t>
    <rPh sb="0" eb="1">
      <t>ナイ</t>
    </rPh>
    <rPh sb="1" eb="2">
      <t>カ</t>
    </rPh>
    <rPh sb="3" eb="5">
      <t>イチョウ</t>
    </rPh>
    <rPh sb="5" eb="6">
      <t>カ</t>
    </rPh>
    <rPh sb="7" eb="9">
      <t>ショウニ</t>
    </rPh>
    <rPh sb="11" eb="14">
      <t>ホウシャセン</t>
    </rPh>
    <phoneticPr fontId="1"/>
  </si>
  <si>
    <t>木村内科医院</t>
    <rPh sb="0" eb="2">
      <t>キムラ</t>
    </rPh>
    <rPh sb="2" eb="4">
      <t>ナイカ</t>
    </rPh>
    <rPh sb="4" eb="6">
      <t>イイン</t>
    </rPh>
    <phoneticPr fontId="1"/>
  </si>
  <si>
    <t>037-0006</t>
    <phoneticPr fontId="1"/>
  </si>
  <si>
    <t>字松島町二丁目８９－４</t>
    <rPh sb="0" eb="1">
      <t>アザ</t>
    </rPh>
    <rPh sb="1" eb="4">
      <t>マツシマチョウ</t>
    </rPh>
    <rPh sb="4" eb="5">
      <t>ニ</t>
    </rPh>
    <rPh sb="5" eb="7">
      <t>チョウメ</t>
    </rPh>
    <phoneticPr fontId="1"/>
  </si>
  <si>
    <t>木村　正雄</t>
    <rPh sb="0" eb="2">
      <t>キムラ</t>
    </rPh>
    <rPh sb="3" eb="5">
      <t>マサオ</t>
    </rPh>
    <phoneticPr fontId="1"/>
  </si>
  <si>
    <t>0173-35-2815</t>
  </si>
  <si>
    <t>内科、呼吸器科、消化器科、循環器科、小児科</t>
    <rPh sb="0" eb="1">
      <t>ナイ</t>
    </rPh>
    <rPh sb="3" eb="6">
      <t>コキュウキ</t>
    </rPh>
    <rPh sb="8" eb="11">
      <t>ショウカキ</t>
    </rPh>
    <rPh sb="13" eb="16">
      <t>ジュンカンキ</t>
    </rPh>
    <rPh sb="18" eb="20">
      <t>ショウニ</t>
    </rPh>
    <phoneticPr fontId="1"/>
  </si>
  <si>
    <t>きむら皮ふ科</t>
    <rPh sb="3" eb="4">
      <t>ヒ</t>
    </rPh>
    <rPh sb="5" eb="6">
      <t>カ</t>
    </rPh>
    <phoneticPr fontId="1"/>
  </si>
  <si>
    <t>中央五丁目１４番地</t>
    <rPh sb="0" eb="2">
      <t>チュウオウ</t>
    </rPh>
    <rPh sb="2" eb="3">
      <t>５</t>
    </rPh>
    <rPh sb="3" eb="4">
      <t>チョウ</t>
    </rPh>
    <rPh sb="4" eb="5">
      <t>メ</t>
    </rPh>
    <rPh sb="7" eb="9">
      <t>バンチ</t>
    </rPh>
    <phoneticPr fontId="1"/>
  </si>
  <si>
    <t>木村　淳也</t>
    <rPh sb="0" eb="2">
      <t>キムラ</t>
    </rPh>
    <rPh sb="3" eb="5">
      <t>ジュンヤ</t>
    </rPh>
    <phoneticPr fontId="1"/>
  </si>
  <si>
    <t>0173-38-1155</t>
  </si>
  <si>
    <t>かみむらクリニック泌尿器科・内科</t>
    <rPh sb="9" eb="13">
      <t>ヒニョウキカ</t>
    </rPh>
    <rPh sb="14" eb="16">
      <t>ナイカ</t>
    </rPh>
    <phoneticPr fontId="1"/>
  </si>
  <si>
    <t>037‐0036</t>
    <phoneticPr fontId="1"/>
  </si>
  <si>
    <t>中央５丁目119番地１</t>
    <rPh sb="0" eb="2">
      <t>チュウオウ</t>
    </rPh>
    <rPh sb="3" eb="5">
      <t>チョウメ</t>
    </rPh>
    <rPh sb="8" eb="10">
      <t>バンチ</t>
    </rPh>
    <phoneticPr fontId="1"/>
  </si>
  <si>
    <t>神村　典孝</t>
    <rPh sb="0" eb="2">
      <t>カミムラ</t>
    </rPh>
    <rPh sb="3" eb="5">
      <t>ノリタカ</t>
    </rPh>
    <phoneticPr fontId="1"/>
  </si>
  <si>
    <t>0173-26-1052</t>
    <phoneticPr fontId="1"/>
  </si>
  <si>
    <t>泌尿器科、内科</t>
    <rPh sb="0" eb="4">
      <t>ヒニョウキカ</t>
    </rPh>
    <rPh sb="5" eb="7">
      <t>ナイカ</t>
    </rPh>
    <phoneticPr fontId="1"/>
  </si>
  <si>
    <t>櫛引クリニック</t>
    <rPh sb="0" eb="2">
      <t>クシビキ</t>
    </rPh>
    <phoneticPr fontId="1"/>
  </si>
  <si>
    <t>037-0033</t>
    <phoneticPr fontId="1"/>
  </si>
  <si>
    <t>字鎌谷町５１６－１０</t>
    <rPh sb="0" eb="1">
      <t>ア</t>
    </rPh>
    <rPh sb="1" eb="4">
      <t>カマヤチョウ</t>
    </rPh>
    <phoneticPr fontId="1"/>
  </si>
  <si>
    <t>櫛引　健</t>
    <rPh sb="0" eb="2">
      <t>クシビキ</t>
    </rPh>
    <rPh sb="3" eb="4">
      <t>ケン</t>
    </rPh>
    <phoneticPr fontId="1"/>
  </si>
  <si>
    <t>0173-33-1155</t>
  </si>
  <si>
    <t>内科、消化器科、外科、こう門科、リハビリテーション科</t>
    <rPh sb="0" eb="1">
      <t>ナイ</t>
    </rPh>
    <rPh sb="3" eb="6">
      <t>ショウカキ</t>
    </rPh>
    <rPh sb="8" eb="9">
      <t>ゲ</t>
    </rPh>
    <rPh sb="13" eb="14">
      <t>モン</t>
    </rPh>
    <phoneticPr fontId="1"/>
  </si>
  <si>
    <t>楠美泌尿器科クリニック</t>
    <rPh sb="0" eb="2">
      <t>クスミ</t>
    </rPh>
    <rPh sb="2" eb="6">
      <t>ヒニョウキカ</t>
    </rPh>
    <phoneticPr fontId="1"/>
  </si>
  <si>
    <t>字鎌谷町１６４番地の３</t>
    <rPh sb="0" eb="1">
      <t>ア</t>
    </rPh>
    <rPh sb="1" eb="4">
      <t>カマヤチョウ</t>
    </rPh>
    <rPh sb="7" eb="9">
      <t>バンチ</t>
    </rPh>
    <phoneticPr fontId="1"/>
  </si>
  <si>
    <t>医療法人康正会</t>
    <rPh sb="0" eb="2">
      <t>イリョウ</t>
    </rPh>
    <rPh sb="2" eb="4">
      <t>ホウジン</t>
    </rPh>
    <rPh sb="4" eb="5">
      <t>ヤス</t>
    </rPh>
    <rPh sb="5" eb="6">
      <t>セイ</t>
    </rPh>
    <rPh sb="6" eb="7">
      <t>カイ</t>
    </rPh>
    <phoneticPr fontId="1"/>
  </si>
  <si>
    <t>楠美　康夫</t>
    <rPh sb="0" eb="2">
      <t>クスミ</t>
    </rPh>
    <rPh sb="3" eb="5">
      <t>ヤスオ</t>
    </rPh>
    <phoneticPr fontId="1"/>
  </si>
  <si>
    <t>0173-35-8250</t>
  </si>
  <si>
    <t>内科、皮膚科、泌尿器科</t>
    <rPh sb="0" eb="1">
      <t>ナイ</t>
    </rPh>
    <rPh sb="3" eb="5">
      <t>ヒフ</t>
    </rPh>
    <rPh sb="7" eb="8">
      <t>ヒ</t>
    </rPh>
    <rPh sb="8" eb="9">
      <t>ニョウ</t>
    </rPh>
    <rPh sb="9" eb="10">
      <t>キ</t>
    </rPh>
    <phoneticPr fontId="1"/>
  </si>
  <si>
    <t>津軽保健生活協同組合健生五所川原診療所</t>
    <rPh sb="0" eb="2">
      <t>ツガル</t>
    </rPh>
    <rPh sb="2" eb="4">
      <t>ホケン</t>
    </rPh>
    <rPh sb="4" eb="6">
      <t>セイカツ</t>
    </rPh>
    <rPh sb="6" eb="8">
      <t>キョウドウ</t>
    </rPh>
    <rPh sb="8" eb="10">
      <t>クミアイ</t>
    </rPh>
    <rPh sb="10" eb="11">
      <t>ケン</t>
    </rPh>
    <rPh sb="11" eb="12">
      <t>セイ</t>
    </rPh>
    <rPh sb="12" eb="16">
      <t>ゴショガワラ</t>
    </rPh>
    <rPh sb="16" eb="19">
      <t>シンリョウショ</t>
    </rPh>
    <phoneticPr fontId="1"/>
  </si>
  <si>
    <t>字一ツ谷５０８の７</t>
    <rPh sb="0" eb="1">
      <t>ア</t>
    </rPh>
    <rPh sb="1" eb="2">
      <t>イチ</t>
    </rPh>
    <rPh sb="3" eb="4">
      <t>タニ</t>
    </rPh>
    <phoneticPr fontId="1"/>
  </si>
  <si>
    <t>津軽保健生活協同組合</t>
    <rPh sb="0" eb="2">
      <t>ツガル</t>
    </rPh>
    <rPh sb="2" eb="4">
      <t>ホケン</t>
    </rPh>
    <rPh sb="4" eb="6">
      <t>セイカツ</t>
    </rPh>
    <rPh sb="6" eb="8">
      <t>キョウドウ</t>
    </rPh>
    <rPh sb="8" eb="10">
      <t>クミアイ</t>
    </rPh>
    <phoneticPr fontId="1"/>
  </si>
  <si>
    <t>津川　信彦</t>
    <rPh sb="0" eb="2">
      <t>ツガワ</t>
    </rPh>
    <rPh sb="3" eb="4">
      <t>ノブ</t>
    </rPh>
    <rPh sb="4" eb="5">
      <t>ヒコ</t>
    </rPh>
    <phoneticPr fontId="1"/>
  </si>
  <si>
    <t>0173-35-2542</t>
  </si>
  <si>
    <t>内科、呼吸器科、胃腸科、循環器科、放射線科</t>
    <rPh sb="0" eb="1">
      <t>ナイ</t>
    </rPh>
    <rPh sb="3" eb="6">
      <t>コキュウキ</t>
    </rPh>
    <rPh sb="8" eb="10">
      <t>イチョウ</t>
    </rPh>
    <rPh sb="12" eb="15">
      <t>ジュンカンキ</t>
    </rPh>
    <rPh sb="17" eb="20">
      <t>ホウシャセン</t>
    </rPh>
    <phoneticPr fontId="1"/>
  </si>
  <si>
    <t>浩和医院</t>
    <rPh sb="0" eb="2">
      <t>ヒロカズ</t>
    </rPh>
    <rPh sb="2" eb="4">
      <t>イイン</t>
    </rPh>
    <phoneticPr fontId="1"/>
  </si>
  <si>
    <t>037-0066</t>
    <phoneticPr fontId="1"/>
  </si>
  <si>
    <t>字中平井町１３０－１</t>
    <rPh sb="0" eb="1">
      <t>ア</t>
    </rPh>
    <rPh sb="1" eb="2">
      <t>ナカ</t>
    </rPh>
    <rPh sb="2" eb="3">
      <t>ヒラ</t>
    </rPh>
    <rPh sb="3" eb="4">
      <t>イ</t>
    </rPh>
    <rPh sb="4" eb="5">
      <t>チョウ</t>
    </rPh>
    <phoneticPr fontId="1"/>
  </si>
  <si>
    <t>田村　英嗣</t>
    <rPh sb="0" eb="2">
      <t>タムラ</t>
    </rPh>
    <rPh sb="3" eb="5">
      <t>ヒデツグ</t>
    </rPh>
    <phoneticPr fontId="1"/>
  </si>
  <si>
    <t>0173-34-5078</t>
  </si>
  <si>
    <t>内科、泌尿器科</t>
    <rPh sb="0" eb="1">
      <t>ナイ</t>
    </rPh>
    <rPh sb="3" eb="4">
      <t>ヒ</t>
    </rPh>
    <rPh sb="4" eb="5">
      <t>ニョウ</t>
    </rPh>
    <rPh sb="5" eb="6">
      <t>キ</t>
    </rPh>
    <phoneticPr fontId="1"/>
  </si>
  <si>
    <t>こどもクリニックおとも</t>
    <phoneticPr fontId="1"/>
  </si>
  <si>
    <t>字鎌谷町１６３－１</t>
    <rPh sb="0" eb="1">
      <t>アザ</t>
    </rPh>
    <rPh sb="1" eb="4">
      <t>カマヤチョウ</t>
    </rPh>
    <phoneticPr fontId="1"/>
  </si>
  <si>
    <t>小友　勇人</t>
    <rPh sb="0" eb="2">
      <t>オトモ</t>
    </rPh>
    <rPh sb="3" eb="5">
      <t>ハヤト</t>
    </rPh>
    <phoneticPr fontId="1"/>
  </si>
  <si>
    <t>0173-39-2151</t>
  </si>
  <si>
    <t>内科、小児科、アレルギー科</t>
    <rPh sb="0" eb="1">
      <t>ナイ</t>
    </rPh>
    <rPh sb="3" eb="5">
      <t>ショウニ</t>
    </rPh>
    <phoneticPr fontId="1"/>
  </si>
  <si>
    <t>佐藤内科小児科医院</t>
    <rPh sb="0" eb="2">
      <t>サトウ</t>
    </rPh>
    <rPh sb="2" eb="4">
      <t>ナイカ</t>
    </rPh>
    <rPh sb="4" eb="7">
      <t>ショウニカ</t>
    </rPh>
    <rPh sb="7" eb="9">
      <t>イイン</t>
    </rPh>
    <phoneticPr fontId="1"/>
  </si>
  <si>
    <t>037-0051</t>
    <phoneticPr fontId="1"/>
  </si>
  <si>
    <t>字弥生町４番地２</t>
    <rPh sb="0" eb="1">
      <t>ア</t>
    </rPh>
    <rPh sb="1" eb="4">
      <t>ヤヨイチョウ</t>
    </rPh>
    <rPh sb="5" eb="7">
      <t>バンチ</t>
    </rPh>
    <phoneticPr fontId="1"/>
  </si>
  <si>
    <t>医療法人佑生会</t>
    <rPh sb="0" eb="2">
      <t>イリョウ</t>
    </rPh>
    <rPh sb="2" eb="4">
      <t>ホウジン</t>
    </rPh>
    <rPh sb="4" eb="5">
      <t>ユウ</t>
    </rPh>
    <rPh sb="5" eb="6">
      <t>セイ</t>
    </rPh>
    <rPh sb="6" eb="7">
      <t>カイ</t>
    </rPh>
    <phoneticPr fontId="1"/>
  </si>
  <si>
    <t>佐藤　充</t>
    <rPh sb="0" eb="2">
      <t>サトウ</t>
    </rPh>
    <rPh sb="3" eb="4">
      <t>ミツル</t>
    </rPh>
    <phoneticPr fontId="1"/>
  </si>
  <si>
    <t>0173-35-4155</t>
  </si>
  <si>
    <t>内科、小児科、循環器内科、呼吸器内科、放射線科</t>
    <rPh sb="0" eb="1">
      <t>ナイ</t>
    </rPh>
    <rPh sb="3" eb="5">
      <t>ショウニ</t>
    </rPh>
    <rPh sb="7" eb="10">
      <t>ジュンカンキ</t>
    </rPh>
    <rPh sb="10" eb="11">
      <t>ナイ</t>
    </rPh>
    <rPh sb="13" eb="16">
      <t>コキュウキ</t>
    </rPh>
    <rPh sb="16" eb="17">
      <t>ナイ</t>
    </rPh>
    <rPh sb="19" eb="22">
      <t>ホウシャセン</t>
    </rPh>
    <phoneticPr fontId="1"/>
  </si>
  <si>
    <t>医療法人鈴木耳鼻咽喉科医院</t>
    <rPh sb="0" eb="2">
      <t>イリョウ</t>
    </rPh>
    <rPh sb="2" eb="4">
      <t>ホウジン</t>
    </rPh>
    <rPh sb="4" eb="6">
      <t>スズキ</t>
    </rPh>
    <rPh sb="6" eb="8">
      <t>ジビ</t>
    </rPh>
    <rPh sb="8" eb="10">
      <t>インコウ</t>
    </rPh>
    <rPh sb="10" eb="11">
      <t>カ</t>
    </rPh>
    <rPh sb="11" eb="13">
      <t>イイン</t>
    </rPh>
    <phoneticPr fontId="1"/>
  </si>
  <si>
    <t>字弥生町２１</t>
    <rPh sb="0" eb="1">
      <t>ア</t>
    </rPh>
    <rPh sb="1" eb="4">
      <t>ヤヨイチョウ</t>
    </rPh>
    <phoneticPr fontId="1"/>
  </si>
  <si>
    <t>医療法人鈴木耳鼻咽喉科医院</t>
    <rPh sb="0" eb="2">
      <t>イリョウ</t>
    </rPh>
    <rPh sb="2" eb="4">
      <t>ホウジン</t>
    </rPh>
    <rPh sb="4" eb="6">
      <t>スズキ</t>
    </rPh>
    <rPh sb="6" eb="8">
      <t>ジビ</t>
    </rPh>
    <rPh sb="8" eb="11">
      <t>インコウカ</t>
    </rPh>
    <rPh sb="11" eb="13">
      <t>イイン</t>
    </rPh>
    <phoneticPr fontId="1"/>
  </si>
  <si>
    <t>鈴木　健策</t>
    <rPh sb="0" eb="2">
      <t>スズキ</t>
    </rPh>
    <rPh sb="3" eb="4">
      <t>ケン</t>
    </rPh>
    <rPh sb="4" eb="5">
      <t>サク</t>
    </rPh>
    <phoneticPr fontId="1"/>
  </si>
  <si>
    <t>0173-35-2775</t>
  </si>
  <si>
    <t>すとうmriクリニック</t>
    <phoneticPr fontId="1"/>
  </si>
  <si>
    <t>037-0015</t>
    <phoneticPr fontId="1"/>
  </si>
  <si>
    <t>姥萢字船橋２４６－１</t>
    <rPh sb="0" eb="2">
      <t>ウバヤチ</t>
    </rPh>
    <rPh sb="2" eb="3">
      <t>アザ</t>
    </rPh>
    <rPh sb="3" eb="5">
      <t>フナバシ</t>
    </rPh>
    <phoneticPr fontId="1"/>
  </si>
  <si>
    <t>須藤　正人</t>
    <rPh sb="0" eb="2">
      <t>ストウ</t>
    </rPh>
    <rPh sb="3" eb="5">
      <t>マサト</t>
    </rPh>
    <phoneticPr fontId="1"/>
  </si>
  <si>
    <t>0173-35-6060</t>
  </si>
  <si>
    <t>内科、整形外科、リハビリテーション科</t>
    <rPh sb="0" eb="1">
      <t>ナイ</t>
    </rPh>
    <rPh sb="3" eb="5">
      <t>セイケイ</t>
    </rPh>
    <rPh sb="5" eb="6">
      <t>ゲ</t>
    </rPh>
    <rPh sb="17" eb="18">
      <t>カ</t>
    </rPh>
    <phoneticPr fontId="1"/>
  </si>
  <si>
    <t>田町小山クリニック</t>
    <rPh sb="0" eb="2">
      <t>タマチ</t>
    </rPh>
    <rPh sb="2" eb="4">
      <t>コヤマ</t>
    </rPh>
    <phoneticPr fontId="1"/>
  </si>
  <si>
    <t>037-0041</t>
    <phoneticPr fontId="1"/>
  </si>
  <si>
    <t>字田町４－５</t>
    <rPh sb="0" eb="1">
      <t>アザ</t>
    </rPh>
    <rPh sb="1" eb="3">
      <t>タマチ</t>
    </rPh>
    <phoneticPr fontId="1"/>
  </si>
  <si>
    <t>小山　正幸</t>
    <rPh sb="0" eb="2">
      <t>コヤマ</t>
    </rPh>
    <rPh sb="3" eb="5">
      <t>マサユキ</t>
    </rPh>
    <phoneticPr fontId="1"/>
  </si>
  <si>
    <t>0173-34-3431</t>
  </si>
  <si>
    <t>内科、小児科、外科、整形外科、皮膚科、美容外科</t>
    <rPh sb="0" eb="1">
      <t>ナイ</t>
    </rPh>
    <rPh sb="3" eb="5">
      <t>ショウニ</t>
    </rPh>
    <rPh sb="7" eb="8">
      <t>ゲ</t>
    </rPh>
    <rPh sb="10" eb="12">
      <t>セイケイ</t>
    </rPh>
    <rPh sb="12" eb="13">
      <t>ゲ</t>
    </rPh>
    <rPh sb="15" eb="17">
      <t>ヒフ</t>
    </rPh>
    <rPh sb="19" eb="21">
      <t>ビヨウ</t>
    </rPh>
    <rPh sb="21" eb="22">
      <t>ゲ</t>
    </rPh>
    <phoneticPr fontId="1"/>
  </si>
  <si>
    <t>てらだクリニック</t>
    <phoneticPr fontId="1"/>
  </si>
  <si>
    <t>037-0014</t>
    <phoneticPr fontId="1"/>
  </si>
  <si>
    <t>大字稲実字米崎１２２番地１７</t>
    <rPh sb="0" eb="2">
      <t>オ</t>
    </rPh>
    <rPh sb="2" eb="3">
      <t>イネ</t>
    </rPh>
    <rPh sb="3" eb="4">
      <t>ミノ</t>
    </rPh>
    <rPh sb="4" eb="5">
      <t>ア</t>
    </rPh>
    <rPh sb="5" eb="7">
      <t>コメザキ</t>
    </rPh>
    <rPh sb="10" eb="12">
      <t>バンチ</t>
    </rPh>
    <phoneticPr fontId="1"/>
  </si>
  <si>
    <t>寺田　明功</t>
    <rPh sb="0" eb="2">
      <t>テラダ</t>
    </rPh>
    <rPh sb="3" eb="4">
      <t>ミョウ</t>
    </rPh>
    <rPh sb="4" eb="5">
      <t>コウ</t>
    </rPh>
    <phoneticPr fontId="1"/>
  </si>
  <si>
    <t>寺田　明功</t>
    <rPh sb="0" eb="2">
      <t>テラダ</t>
    </rPh>
    <rPh sb="3" eb="5">
      <t>ミョウコウ</t>
    </rPh>
    <phoneticPr fontId="1"/>
  </si>
  <si>
    <t>0173-33-1200</t>
  </si>
  <si>
    <t>内科</t>
    <rPh sb="0" eb="1">
      <t>ナイ</t>
    </rPh>
    <phoneticPr fontId="1"/>
  </si>
  <si>
    <t>冨田胃腸科内科医院</t>
    <rPh sb="0" eb="2">
      <t>トミタ</t>
    </rPh>
    <rPh sb="2" eb="5">
      <t>イチョウカ</t>
    </rPh>
    <rPh sb="5" eb="7">
      <t>ナイカ</t>
    </rPh>
    <rPh sb="7" eb="9">
      <t>イイン</t>
    </rPh>
    <phoneticPr fontId="1"/>
  </si>
  <si>
    <t>037-0024</t>
    <phoneticPr fontId="1"/>
  </si>
  <si>
    <t>字みどり町四丁目１２８番地</t>
    <rPh sb="0" eb="1">
      <t>ジ</t>
    </rPh>
    <rPh sb="4" eb="5">
      <t>チョウ</t>
    </rPh>
    <rPh sb="5" eb="6">
      <t>ヨン</t>
    </rPh>
    <rPh sb="6" eb="8">
      <t>チョウメ</t>
    </rPh>
    <rPh sb="11" eb="13">
      <t>バンチ</t>
    </rPh>
    <phoneticPr fontId="1"/>
  </si>
  <si>
    <t>医療法人華峰会</t>
    <rPh sb="0" eb="2">
      <t>イリョウ</t>
    </rPh>
    <rPh sb="2" eb="4">
      <t>ホウジン</t>
    </rPh>
    <rPh sb="4" eb="5">
      <t>ハナ</t>
    </rPh>
    <rPh sb="5" eb="6">
      <t>ミネ</t>
    </rPh>
    <rPh sb="6" eb="7">
      <t>カイ</t>
    </rPh>
    <phoneticPr fontId="1"/>
  </si>
  <si>
    <t>冨田　高重</t>
    <rPh sb="0" eb="2">
      <t>トミタ</t>
    </rPh>
    <rPh sb="3" eb="4">
      <t>タカ</t>
    </rPh>
    <rPh sb="4" eb="5">
      <t>カサ</t>
    </rPh>
    <phoneticPr fontId="1"/>
  </si>
  <si>
    <t>0173-34-3211</t>
  </si>
  <si>
    <t>中井整形外科医院</t>
    <rPh sb="0" eb="2">
      <t>ナカイ</t>
    </rPh>
    <rPh sb="2" eb="4">
      <t>セイケイ</t>
    </rPh>
    <rPh sb="4" eb="6">
      <t>ゲカ</t>
    </rPh>
    <rPh sb="6" eb="8">
      <t>イイン</t>
    </rPh>
    <phoneticPr fontId="1"/>
  </si>
  <si>
    <t>字田町１１０番地の２</t>
    <rPh sb="0" eb="1">
      <t>ア</t>
    </rPh>
    <rPh sb="1" eb="3">
      <t>タマチ</t>
    </rPh>
    <rPh sb="6" eb="8">
      <t>バンチ</t>
    </rPh>
    <phoneticPr fontId="1"/>
  </si>
  <si>
    <t>医療法人和洽会</t>
    <rPh sb="0" eb="2">
      <t>イリョウ</t>
    </rPh>
    <rPh sb="2" eb="4">
      <t>ホウジン</t>
    </rPh>
    <rPh sb="4" eb="5">
      <t>ワ</t>
    </rPh>
    <rPh sb="6" eb="7">
      <t>カイ</t>
    </rPh>
    <phoneticPr fontId="1"/>
  </si>
  <si>
    <t>山本　倫子</t>
    <rPh sb="0" eb="2">
      <t>ヤマモト</t>
    </rPh>
    <rPh sb="3" eb="5">
      <t>リンコ</t>
    </rPh>
    <phoneticPr fontId="1"/>
  </si>
  <si>
    <t>0173-35-3802</t>
  </si>
  <si>
    <t>整形外科、リハビリテーション科</t>
    <rPh sb="0" eb="2">
      <t>セイケイ</t>
    </rPh>
    <rPh sb="2" eb="3">
      <t>ガイ</t>
    </rPh>
    <phoneticPr fontId="1"/>
  </si>
  <si>
    <t>医療法人守生会中村整形外科医院</t>
    <phoneticPr fontId="1"/>
  </si>
  <si>
    <t>037-0016</t>
  </si>
  <si>
    <t>字一ツ谷５０８－１２</t>
    <phoneticPr fontId="1"/>
  </si>
  <si>
    <t>医療法人守生会</t>
  </si>
  <si>
    <t>中村　元美</t>
    <rPh sb="0" eb="2">
      <t>ナカムラ</t>
    </rPh>
    <phoneticPr fontId="1"/>
  </si>
  <si>
    <t>0173-34-0123</t>
  </si>
  <si>
    <t>整形外科、リハビリテーション科、リウマチ科、乳腺外科</t>
    <rPh sb="22" eb="24">
      <t>ニュウセン</t>
    </rPh>
    <rPh sb="24" eb="25">
      <t>ゲ</t>
    </rPh>
    <phoneticPr fontId="1"/>
  </si>
  <si>
    <t>中村内科医院</t>
    <rPh sb="0" eb="2">
      <t>ナカムラ</t>
    </rPh>
    <rPh sb="2" eb="4">
      <t>ナイカ</t>
    </rPh>
    <rPh sb="4" eb="6">
      <t>イイン</t>
    </rPh>
    <phoneticPr fontId="1"/>
  </si>
  <si>
    <t>037-0058</t>
    <phoneticPr fontId="1"/>
  </si>
  <si>
    <t>字錦町１－１３４</t>
    <rPh sb="0" eb="1">
      <t>ア</t>
    </rPh>
    <rPh sb="1" eb="3">
      <t>ニシキチョウ</t>
    </rPh>
    <phoneticPr fontId="1"/>
  </si>
  <si>
    <t>中村　謙弥</t>
    <rPh sb="0" eb="2">
      <t>ナカムラ</t>
    </rPh>
    <rPh sb="3" eb="5">
      <t>ケンヤ</t>
    </rPh>
    <phoneticPr fontId="1"/>
  </si>
  <si>
    <t>0173-35-3598</t>
  </si>
  <si>
    <t>内科、呼吸器科、循環器科</t>
    <rPh sb="0" eb="1">
      <t>ナイ</t>
    </rPh>
    <rPh sb="3" eb="6">
      <t>コキュウキ</t>
    </rPh>
    <rPh sb="8" eb="11">
      <t>ジュンカンキ</t>
    </rPh>
    <phoneticPr fontId="1"/>
  </si>
  <si>
    <t>白生会クリニック</t>
    <rPh sb="0" eb="3">
      <t>ハクセイカイ</t>
    </rPh>
    <phoneticPr fontId="1"/>
  </si>
  <si>
    <t>字中平井町142番地１号</t>
    <rPh sb="1" eb="4">
      <t>ナカヒライ</t>
    </rPh>
    <rPh sb="4" eb="5">
      <t>マチ</t>
    </rPh>
    <rPh sb="8" eb="10">
      <t>バンチ</t>
    </rPh>
    <rPh sb="11" eb="12">
      <t>ゴウ</t>
    </rPh>
    <phoneticPr fontId="1"/>
  </si>
  <si>
    <t>医療法人白生会</t>
    <rPh sb="0" eb="4">
      <t>イリョウホウジン</t>
    </rPh>
    <rPh sb="4" eb="7">
      <t>ハクセイカイ</t>
    </rPh>
    <phoneticPr fontId="1"/>
  </si>
  <si>
    <t>百田　行雅</t>
    <rPh sb="0" eb="2">
      <t>モモタ</t>
    </rPh>
    <rPh sb="3" eb="4">
      <t>イ</t>
    </rPh>
    <rPh sb="4" eb="5">
      <t>ミヤビ</t>
    </rPh>
    <phoneticPr fontId="1"/>
  </si>
  <si>
    <t>0173-34-6111</t>
    <phoneticPr fontId="1"/>
  </si>
  <si>
    <t>泌尿器科、外科、内科、消化器科</t>
    <rPh sb="0" eb="4">
      <t>ヒニョウキカ</t>
    </rPh>
    <rPh sb="5" eb="7">
      <t>ゲカ</t>
    </rPh>
    <rPh sb="8" eb="10">
      <t>ナイカ</t>
    </rPh>
    <rPh sb="11" eb="15">
      <t>ショウカキカ</t>
    </rPh>
    <phoneticPr fontId="1"/>
  </si>
  <si>
    <t>はら眼科</t>
    <rPh sb="2" eb="4">
      <t>ガンカ</t>
    </rPh>
    <phoneticPr fontId="1"/>
  </si>
  <si>
    <t>中央１－４０－２</t>
    <rPh sb="0" eb="2">
      <t>チュウオウ</t>
    </rPh>
    <phoneticPr fontId="1"/>
  </si>
  <si>
    <t>医療法人アンド・アイ</t>
    <phoneticPr fontId="1"/>
  </si>
  <si>
    <t>原　信哉</t>
    <rPh sb="0" eb="1">
      <t>ハラ</t>
    </rPh>
    <rPh sb="2" eb="4">
      <t>シンヤ</t>
    </rPh>
    <phoneticPr fontId="1"/>
  </si>
  <si>
    <t>0173-26-7171</t>
  </si>
  <si>
    <t>復明堂眼科医院</t>
    <rPh sb="0" eb="1">
      <t>フク</t>
    </rPh>
    <rPh sb="1" eb="2">
      <t>メイ</t>
    </rPh>
    <rPh sb="2" eb="3">
      <t>ドウ</t>
    </rPh>
    <rPh sb="3" eb="5">
      <t>ガンカ</t>
    </rPh>
    <rPh sb="5" eb="7">
      <t>イイン</t>
    </rPh>
    <phoneticPr fontId="1"/>
  </si>
  <si>
    <t>字旭町６５</t>
    <rPh sb="0" eb="1">
      <t>ア</t>
    </rPh>
    <rPh sb="1" eb="3">
      <t>アサヒチョウ</t>
    </rPh>
    <phoneticPr fontId="1"/>
  </si>
  <si>
    <t>三上　克代</t>
    <rPh sb="0" eb="2">
      <t>ミカミ</t>
    </rPh>
    <rPh sb="3" eb="4">
      <t>カツ</t>
    </rPh>
    <rPh sb="4" eb="5">
      <t>ヨ</t>
    </rPh>
    <phoneticPr fontId="1"/>
  </si>
  <si>
    <t>0173-33-0010</t>
  </si>
  <si>
    <t>まつもと整形外科クリニック</t>
    <rPh sb="4" eb="6">
      <t>セイケイ</t>
    </rPh>
    <rPh sb="6" eb="8">
      <t>ゲカ</t>
    </rPh>
    <phoneticPr fontId="1"/>
  </si>
  <si>
    <t>中央二丁目３３番地</t>
    <rPh sb="0" eb="2">
      <t>チュウオウ</t>
    </rPh>
    <rPh sb="2" eb="5">
      <t>２チョウメ</t>
    </rPh>
    <rPh sb="7" eb="9">
      <t>バンチ</t>
    </rPh>
    <phoneticPr fontId="1"/>
  </si>
  <si>
    <t>医療法人まつもと整形外科クリニック</t>
    <rPh sb="0" eb="2">
      <t>イリョウ</t>
    </rPh>
    <rPh sb="2" eb="4">
      <t>ホウジン</t>
    </rPh>
    <phoneticPr fontId="1"/>
  </si>
  <si>
    <t>松本　健一</t>
    <rPh sb="0" eb="2">
      <t>マツモト</t>
    </rPh>
    <rPh sb="3" eb="5">
      <t>ケンイチ</t>
    </rPh>
    <phoneticPr fontId="1"/>
  </si>
  <si>
    <t>0173-33-5413</t>
  </si>
  <si>
    <t>整形外科、リハビリテーション科、リウマチ科</t>
    <rPh sb="0" eb="2">
      <t>セイケイ</t>
    </rPh>
    <rPh sb="2" eb="3">
      <t>ガイ</t>
    </rPh>
    <phoneticPr fontId="1"/>
  </si>
  <si>
    <t>山本耳鼻咽喉科</t>
    <rPh sb="0" eb="2">
      <t>ヤマモト</t>
    </rPh>
    <rPh sb="2" eb="4">
      <t>ジビ</t>
    </rPh>
    <rPh sb="4" eb="7">
      <t>インコウカ</t>
    </rPh>
    <phoneticPr fontId="1"/>
  </si>
  <si>
    <t>字一ツ谷５１６－２</t>
    <rPh sb="0" eb="1">
      <t>ア</t>
    </rPh>
    <rPh sb="1" eb="2">
      <t>イチ</t>
    </rPh>
    <rPh sb="3" eb="4">
      <t>ヤ</t>
    </rPh>
    <phoneticPr fontId="1"/>
  </si>
  <si>
    <t>山本　洋平</t>
    <rPh sb="0" eb="2">
      <t>ヤマモト</t>
    </rPh>
    <rPh sb="3" eb="5">
      <t>ヨウヘイ</t>
    </rPh>
    <phoneticPr fontId="1"/>
  </si>
  <si>
    <t>0173-35-5667</t>
  </si>
  <si>
    <t>三上眼科医院</t>
    <rPh sb="0" eb="2">
      <t>ミカミ</t>
    </rPh>
    <rPh sb="2" eb="4">
      <t>ガンカ</t>
    </rPh>
    <rPh sb="4" eb="6">
      <t>イイン</t>
    </rPh>
    <phoneticPr fontId="1"/>
  </si>
  <si>
    <t>字旭町５９番地</t>
    <rPh sb="0" eb="1">
      <t>ア</t>
    </rPh>
    <rPh sb="1" eb="3">
      <t>アサヒチョウ</t>
    </rPh>
    <rPh sb="5" eb="7">
      <t>バンチ</t>
    </rPh>
    <phoneticPr fontId="1"/>
  </si>
  <si>
    <t>三上　規</t>
    <rPh sb="0" eb="2">
      <t>ミカミ</t>
    </rPh>
    <rPh sb="3" eb="4">
      <t>キ</t>
    </rPh>
    <phoneticPr fontId="1"/>
  </si>
  <si>
    <t>0173-35-2577</t>
  </si>
  <si>
    <t>医療法人幸生会とやもり内科小児科クリニック</t>
    <rPh sb="0" eb="2">
      <t>イリョウ</t>
    </rPh>
    <rPh sb="2" eb="4">
      <t>ホウジン</t>
    </rPh>
    <rPh sb="4" eb="5">
      <t>シアワ</t>
    </rPh>
    <rPh sb="5" eb="6">
      <t>イ</t>
    </rPh>
    <rPh sb="6" eb="7">
      <t>カイ</t>
    </rPh>
    <rPh sb="11" eb="13">
      <t>ナイカ</t>
    </rPh>
    <rPh sb="13" eb="16">
      <t>ショウニカ</t>
    </rPh>
    <phoneticPr fontId="1"/>
  </si>
  <si>
    <t>037-0202</t>
    <phoneticPr fontId="1"/>
  </si>
  <si>
    <t>金木町沢部４６８ー１金木タウンセンターノア内</t>
    <rPh sb="0" eb="3">
      <t>カナギマチ</t>
    </rPh>
    <rPh sb="3" eb="5">
      <t>サワベ</t>
    </rPh>
    <rPh sb="10" eb="12">
      <t>カナギ</t>
    </rPh>
    <rPh sb="21" eb="22">
      <t>ナイ</t>
    </rPh>
    <phoneticPr fontId="1"/>
  </si>
  <si>
    <t>医療法人幸生会</t>
    <rPh sb="0" eb="2">
      <t>イリョウ</t>
    </rPh>
    <rPh sb="2" eb="4">
      <t>ホウジン</t>
    </rPh>
    <rPh sb="4" eb="5">
      <t>コウ</t>
    </rPh>
    <rPh sb="5" eb="6">
      <t>イ</t>
    </rPh>
    <rPh sb="6" eb="7">
      <t>カイ</t>
    </rPh>
    <phoneticPr fontId="1"/>
  </si>
  <si>
    <t>都谷森　弘</t>
    <rPh sb="0" eb="2">
      <t>トヤ</t>
    </rPh>
    <rPh sb="2" eb="3">
      <t>モリ</t>
    </rPh>
    <rPh sb="4" eb="5">
      <t>ヒロシ</t>
    </rPh>
    <phoneticPr fontId="1"/>
  </si>
  <si>
    <t>0173-52-3331</t>
  </si>
  <si>
    <t>内科、小児科、循環器科、呼吸器科、消化器科、ｱﾚﾙｷﾞｰ科</t>
    <rPh sb="0" eb="1">
      <t>ナイ</t>
    </rPh>
    <rPh sb="3" eb="5">
      <t>ショウニ</t>
    </rPh>
    <rPh sb="7" eb="10">
      <t>ジュンカンキ</t>
    </rPh>
    <rPh sb="12" eb="15">
      <t>コキュウキ</t>
    </rPh>
    <rPh sb="17" eb="20">
      <t>ショウカキ</t>
    </rPh>
    <rPh sb="28" eb="29">
      <t>カ</t>
    </rPh>
    <phoneticPr fontId="1"/>
  </si>
  <si>
    <t>五所川原市国民健康保険市浦医科診療所</t>
    <rPh sb="0" eb="5">
      <t>ゴショガワラシ</t>
    </rPh>
    <rPh sb="5" eb="7">
      <t>コクミン</t>
    </rPh>
    <rPh sb="7" eb="9">
      <t>ケンコウ</t>
    </rPh>
    <rPh sb="9" eb="11">
      <t>ホケン</t>
    </rPh>
    <rPh sb="11" eb="13">
      <t>シウラ</t>
    </rPh>
    <rPh sb="13" eb="15">
      <t>イカ</t>
    </rPh>
    <rPh sb="15" eb="18">
      <t>シンリョウショ</t>
    </rPh>
    <phoneticPr fontId="1"/>
  </si>
  <si>
    <t>037-0401</t>
    <phoneticPr fontId="1"/>
  </si>
  <si>
    <t>相内２７３</t>
    <rPh sb="0" eb="2">
      <t>アイナイ</t>
    </rPh>
    <phoneticPr fontId="1"/>
  </si>
  <si>
    <t>岩村　有泰</t>
    <rPh sb="0" eb="2">
      <t>イワムラ</t>
    </rPh>
    <rPh sb="3" eb="4">
      <t>ア</t>
    </rPh>
    <rPh sb="4" eb="5">
      <t>ヤス</t>
    </rPh>
    <phoneticPr fontId="1"/>
  </si>
  <si>
    <t>0173-62-2009</t>
  </si>
  <si>
    <t>内科、外科</t>
    <rPh sb="0" eb="2">
      <t>ナイカ</t>
    </rPh>
    <rPh sb="3" eb="5">
      <t>ゲカ</t>
    </rPh>
    <phoneticPr fontId="1"/>
  </si>
  <si>
    <t>特別養護老人ホームあかね荘医務室</t>
    <rPh sb="0" eb="2">
      <t>トクベツ</t>
    </rPh>
    <rPh sb="2" eb="4">
      <t>ヨウゴ</t>
    </rPh>
    <rPh sb="4" eb="6">
      <t>ロウジン</t>
    </rPh>
    <rPh sb="12" eb="13">
      <t>ソウ</t>
    </rPh>
    <rPh sb="13" eb="16">
      <t>イムシツ</t>
    </rPh>
    <phoneticPr fontId="1"/>
  </si>
  <si>
    <t>037-0631</t>
    <phoneticPr fontId="1"/>
  </si>
  <si>
    <t>五所川原市</t>
    <phoneticPr fontId="1"/>
  </si>
  <si>
    <t>前田野目字長峰１１２の２</t>
    <rPh sb="0" eb="2">
      <t>マエダ</t>
    </rPh>
    <rPh sb="2" eb="3">
      <t>ノ</t>
    </rPh>
    <rPh sb="3" eb="4">
      <t>メ</t>
    </rPh>
    <rPh sb="4" eb="5">
      <t>アザ</t>
    </rPh>
    <rPh sb="5" eb="7">
      <t>ナガミネ</t>
    </rPh>
    <phoneticPr fontId="1"/>
  </si>
  <si>
    <t>社会福祉法人若葉会</t>
    <rPh sb="0" eb="2">
      <t>シャカイ</t>
    </rPh>
    <rPh sb="2" eb="4">
      <t>フクシ</t>
    </rPh>
    <rPh sb="4" eb="6">
      <t>ホウジン</t>
    </rPh>
    <rPh sb="6" eb="8">
      <t>ワカバ</t>
    </rPh>
    <rPh sb="8" eb="9">
      <t>カイ</t>
    </rPh>
    <phoneticPr fontId="1"/>
  </si>
  <si>
    <t>兼平　裕</t>
    <rPh sb="0" eb="2">
      <t>カネヒラ</t>
    </rPh>
    <rPh sb="3" eb="4">
      <t>ユウ</t>
    </rPh>
    <phoneticPr fontId="1"/>
  </si>
  <si>
    <t>0173-29-3533</t>
  </si>
  <si>
    <t>障がい者支援施設第二うちがた医務室</t>
    <rPh sb="0" eb="1">
      <t>ショウ</t>
    </rPh>
    <rPh sb="3" eb="4">
      <t>シャ</t>
    </rPh>
    <rPh sb="4" eb="6">
      <t>シエン</t>
    </rPh>
    <rPh sb="6" eb="8">
      <t>シセツ</t>
    </rPh>
    <rPh sb="8" eb="10">
      <t>ダイニ</t>
    </rPh>
    <rPh sb="14" eb="17">
      <t>イムシツ</t>
    </rPh>
    <phoneticPr fontId="1"/>
  </si>
  <si>
    <t>037-0017</t>
    <phoneticPr fontId="1"/>
  </si>
  <si>
    <t>大字漆川字浅井１２４－１</t>
    <rPh sb="0" eb="2">
      <t>オ</t>
    </rPh>
    <rPh sb="2" eb="4">
      <t>ウルシカワ</t>
    </rPh>
    <rPh sb="4" eb="5">
      <t>ア</t>
    </rPh>
    <rPh sb="5" eb="7">
      <t>アサイ</t>
    </rPh>
    <phoneticPr fontId="1"/>
  </si>
  <si>
    <t>社会福祉法人内潟療護園</t>
    <rPh sb="0" eb="2">
      <t>シャカイ</t>
    </rPh>
    <rPh sb="2" eb="4">
      <t>フクシ</t>
    </rPh>
    <rPh sb="4" eb="6">
      <t>ホウジン</t>
    </rPh>
    <rPh sb="6" eb="7">
      <t>ウチ</t>
    </rPh>
    <rPh sb="7" eb="8">
      <t>ガタ</t>
    </rPh>
    <rPh sb="8" eb="11">
      <t>リョウゴエン</t>
    </rPh>
    <phoneticPr fontId="1"/>
  </si>
  <si>
    <t>0173-38-3491</t>
  </si>
  <si>
    <t>内科、精神科</t>
    <rPh sb="0" eb="2">
      <t>ナイカ</t>
    </rPh>
    <rPh sb="3" eb="6">
      <t>セイシンカ</t>
    </rPh>
    <phoneticPr fontId="1"/>
  </si>
  <si>
    <t>五所川原市養護老人ホームくるみ園診療所</t>
    <rPh sb="0" eb="4">
      <t>ゴショガワラ</t>
    </rPh>
    <rPh sb="5" eb="7">
      <t>ヨウゴ</t>
    </rPh>
    <rPh sb="7" eb="9">
      <t>ロウジン</t>
    </rPh>
    <rPh sb="15" eb="16">
      <t>エン</t>
    </rPh>
    <rPh sb="16" eb="19">
      <t>シンリョウショ</t>
    </rPh>
    <phoneticPr fontId="1"/>
  </si>
  <si>
    <t>037-0065</t>
    <phoneticPr fontId="1"/>
  </si>
  <si>
    <t>字幾世森１６５番地の１</t>
    <rPh sb="0" eb="1">
      <t>ア</t>
    </rPh>
    <rPh sb="1" eb="4">
      <t>イクセモリ</t>
    </rPh>
    <rPh sb="7" eb="9">
      <t>バンチ</t>
    </rPh>
    <phoneticPr fontId="1"/>
  </si>
  <si>
    <t>0173-34-2721</t>
  </si>
  <si>
    <t>内科、精神科</t>
    <rPh sb="0" eb="1">
      <t>ナイ</t>
    </rPh>
    <rPh sb="3" eb="6">
      <t>セイシンカ</t>
    </rPh>
    <phoneticPr fontId="1"/>
  </si>
  <si>
    <t>特別養護老人ホーム祥光苑医務室</t>
    <rPh sb="0" eb="2">
      <t>トクベツ</t>
    </rPh>
    <rPh sb="2" eb="4">
      <t>ヨウゴ</t>
    </rPh>
    <rPh sb="4" eb="6">
      <t>ロウジン</t>
    </rPh>
    <rPh sb="9" eb="10">
      <t>ショウ</t>
    </rPh>
    <rPh sb="10" eb="11">
      <t>コウ</t>
    </rPh>
    <rPh sb="11" eb="12">
      <t>エン</t>
    </rPh>
    <rPh sb="12" eb="15">
      <t>イムシツ</t>
    </rPh>
    <phoneticPr fontId="1"/>
  </si>
  <si>
    <t>037-0092</t>
    <phoneticPr fontId="1"/>
  </si>
  <si>
    <t>大字沖飯詰字帯刀３５７－１</t>
    <rPh sb="0" eb="2">
      <t>オ</t>
    </rPh>
    <rPh sb="2" eb="3">
      <t>オキ</t>
    </rPh>
    <rPh sb="3" eb="5">
      <t>イイヅメ</t>
    </rPh>
    <rPh sb="5" eb="6">
      <t>ア</t>
    </rPh>
    <rPh sb="6" eb="8">
      <t>タテワキ</t>
    </rPh>
    <phoneticPr fontId="1"/>
  </si>
  <si>
    <t>社会福祉法人勲功会</t>
    <rPh sb="0" eb="2">
      <t>シャカイ</t>
    </rPh>
    <rPh sb="2" eb="4">
      <t>フクシ</t>
    </rPh>
    <rPh sb="4" eb="6">
      <t>ホウジン</t>
    </rPh>
    <rPh sb="6" eb="7">
      <t>イサオ</t>
    </rPh>
    <rPh sb="7" eb="8">
      <t>コウ</t>
    </rPh>
    <rPh sb="8" eb="9">
      <t>カイ</t>
    </rPh>
    <phoneticPr fontId="1"/>
  </si>
  <si>
    <t>髙橋　秀</t>
    <rPh sb="0" eb="2">
      <t>タカハシ</t>
    </rPh>
    <rPh sb="3" eb="4">
      <t>ヒデ</t>
    </rPh>
    <phoneticPr fontId="1"/>
  </si>
  <si>
    <t>0173-36-3100</t>
  </si>
  <si>
    <t>特別養護老人ホーム青山荘医務室</t>
    <rPh sb="0" eb="2">
      <t>トクベツ</t>
    </rPh>
    <rPh sb="2" eb="4">
      <t>ヨウゴ</t>
    </rPh>
    <rPh sb="4" eb="6">
      <t>ロウジン</t>
    </rPh>
    <rPh sb="9" eb="11">
      <t>アオヤマ</t>
    </rPh>
    <rPh sb="11" eb="12">
      <t>ソウ</t>
    </rPh>
    <rPh sb="12" eb="15">
      <t>イムシツ</t>
    </rPh>
    <phoneticPr fontId="1"/>
  </si>
  <si>
    <t>037-0011</t>
    <phoneticPr fontId="1"/>
  </si>
  <si>
    <t>大字金山字盛山４２の８</t>
    <rPh sb="0" eb="2">
      <t>オ</t>
    </rPh>
    <rPh sb="2" eb="4">
      <t>カナヤマ</t>
    </rPh>
    <rPh sb="4" eb="5">
      <t>ア</t>
    </rPh>
    <rPh sb="5" eb="7">
      <t>モリヤマ</t>
    </rPh>
    <phoneticPr fontId="1"/>
  </si>
  <si>
    <t>社会福祉法人青森民友厚生振興団</t>
    <rPh sb="0" eb="2">
      <t>シャカイ</t>
    </rPh>
    <rPh sb="2" eb="4">
      <t>フクシ</t>
    </rPh>
    <rPh sb="4" eb="6">
      <t>ホウジン</t>
    </rPh>
    <rPh sb="6" eb="8">
      <t>アオモリ</t>
    </rPh>
    <rPh sb="8" eb="9">
      <t>ミン</t>
    </rPh>
    <rPh sb="9" eb="10">
      <t>ユウ</t>
    </rPh>
    <rPh sb="10" eb="12">
      <t>コウセイ</t>
    </rPh>
    <rPh sb="12" eb="14">
      <t>シンコウ</t>
    </rPh>
    <rPh sb="14" eb="15">
      <t>ダン</t>
    </rPh>
    <phoneticPr fontId="1"/>
  </si>
  <si>
    <t>津川　信彦</t>
    <rPh sb="0" eb="2">
      <t>ツガワ</t>
    </rPh>
    <rPh sb="3" eb="5">
      <t>ノブヒコ</t>
    </rPh>
    <phoneticPr fontId="1"/>
  </si>
  <si>
    <t>0173-35-4215</t>
  </si>
  <si>
    <t>五所川原保健所</t>
    <rPh sb="0" eb="4">
      <t>ゴショガワラ</t>
    </rPh>
    <rPh sb="4" eb="7">
      <t>ホケンショ</t>
    </rPh>
    <phoneticPr fontId="1"/>
  </si>
  <si>
    <t>037-0056</t>
    <phoneticPr fontId="1"/>
  </si>
  <si>
    <t>末広町１４</t>
    <rPh sb="0" eb="3">
      <t>スエヒロチョウ</t>
    </rPh>
    <phoneticPr fontId="1"/>
  </si>
  <si>
    <t>青森県</t>
    <rPh sb="0" eb="3">
      <t>アオモリケン</t>
    </rPh>
    <phoneticPr fontId="1"/>
  </si>
  <si>
    <t>鍵谷　昭文</t>
    <rPh sb="0" eb="2">
      <t>カギヤ</t>
    </rPh>
    <rPh sb="3" eb="5">
      <t>アキフミ</t>
    </rPh>
    <phoneticPr fontId="1"/>
  </si>
  <si>
    <t>0173-34-2108</t>
  </si>
  <si>
    <t>特別養護老人ホームあしの園診療所</t>
    <rPh sb="0" eb="2">
      <t>トクベツ</t>
    </rPh>
    <rPh sb="2" eb="4">
      <t>ヨウゴ</t>
    </rPh>
    <rPh sb="4" eb="6">
      <t>ロウジン</t>
    </rPh>
    <rPh sb="12" eb="13">
      <t>エン</t>
    </rPh>
    <rPh sb="13" eb="16">
      <t>シンリョウショ</t>
    </rPh>
    <phoneticPr fontId="1"/>
  </si>
  <si>
    <t>037-0201</t>
    <phoneticPr fontId="1"/>
  </si>
  <si>
    <t>金木町川倉七夕野８４－４４２</t>
    <rPh sb="0" eb="3">
      <t>カナギマチ</t>
    </rPh>
    <rPh sb="3" eb="4">
      <t>カワ</t>
    </rPh>
    <rPh sb="4" eb="5">
      <t>クラ</t>
    </rPh>
    <rPh sb="5" eb="7">
      <t>タナバタ</t>
    </rPh>
    <rPh sb="7" eb="8">
      <t>ノ</t>
    </rPh>
    <phoneticPr fontId="1"/>
  </si>
  <si>
    <t>社会福祉法人あしの会</t>
    <rPh sb="0" eb="2">
      <t>シャカイ</t>
    </rPh>
    <rPh sb="2" eb="4">
      <t>フクシ</t>
    </rPh>
    <rPh sb="4" eb="6">
      <t>ホウジン</t>
    </rPh>
    <rPh sb="9" eb="10">
      <t>カイ</t>
    </rPh>
    <phoneticPr fontId="1"/>
  </si>
  <si>
    <t>山谷　信</t>
    <rPh sb="0" eb="2">
      <t>ヤマヤ</t>
    </rPh>
    <rPh sb="3" eb="4">
      <t>シン</t>
    </rPh>
    <phoneticPr fontId="1"/>
  </si>
  <si>
    <t>0173-53-2215</t>
  </si>
  <si>
    <t>障害者支援施設大東ヶ丘サントピアホーム医務室</t>
    <rPh sb="0" eb="3">
      <t>ショウガイシャ</t>
    </rPh>
    <rPh sb="3" eb="5">
      <t>シエン</t>
    </rPh>
    <rPh sb="5" eb="7">
      <t>シセツ</t>
    </rPh>
    <rPh sb="7" eb="9">
      <t>ダイトウ</t>
    </rPh>
    <rPh sb="10" eb="11">
      <t>オカ</t>
    </rPh>
    <rPh sb="19" eb="22">
      <t>イムシツ</t>
    </rPh>
    <phoneticPr fontId="1"/>
  </si>
  <si>
    <t>金木町芦野３６３－５８</t>
    <rPh sb="0" eb="3">
      <t>カナギマチ</t>
    </rPh>
    <rPh sb="3" eb="5">
      <t>アシノ</t>
    </rPh>
    <phoneticPr fontId="1"/>
  </si>
  <si>
    <t>社会福祉法人叶福祉会</t>
    <rPh sb="0" eb="2">
      <t>シャカイ</t>
    </rPh>
    <rPh sb="2" eb="4">
      <t>フクシ</t>
    </rPh>
    <rPh sb="4" eb="6">
      <t>ホウジン</t>
    </rPh>
    <rPh sb="6" eb="7">
      <t>カノウ</t>
    </rPh>
    <rPh sb="7" eb="9">
      <t>フクシ</t>
    </rPh>
    <rPh sb="9" eb="10">
      <t>カイ</t>
    </rPh>
    <phoneticPr fontId="1"/>
  </si>
  <si>
    <t>菅原　和夫</t>
    <rPh sb="0" eb="2">
      <t>スガワラ</t>
    </rPh>
    <rPh sb="3" eb="5">
      <t>カズオ</t>
    </rPh>
    <phoneticPr fontId="1"/>
  </si>
  <si>
    <t>0173-53-2831</t>
  </si>
  <si>
    <t>内科</t>
    <rPh sb="0" eb="1">
      <t>ナイ</t>
    </rPh>
    <rPh sb="1" eb="2">
      <t>カ</t>
    </rPh>
    <phoneticPr fontId="1"/>
  </si>
  <si>
    <t>特別養護老人ホームすわんの里医務室</t>
    <rPh sb="0" eb="2">
      <t>トクベツ</t>
    </rPh>
    <rPh sb="2" eb="4">
      <t>ヨウゴ</t>
    </rPh>
    <rPh sb="4" eb="6">
      <t>ロウジン</t>
    </rPh>
    <rPh sb="13" eb="14">
      <t>サト</t>
    </rPh>
    <rPh sb="14" eb="17">
      <t>イムシツ</t>
    </rPh>
    <phoneticPr fontId="1"/>
  </si>
  <si>
    <t>037-0405</t>
    <phoneticPr fontId="1"/>
  </si>
  <si>
    <t>脇元磯辺３６５番１</t>
    <rPh sb="0" eb="2">
      <t>ワキモト</t>
    </rPh>
    <rPh sb="2" eb="4">
      <t>イソベ</t>
    </rPh>
    <rPh sb="7" eb="8">
      <t>バン</t>
    </rPh>
    <phoneticPr fontId="1"/>
  </si>
  <si>
    <t>社会福祉法人拓心会</t>
    <rPh sb="0" eb="6">
      <t>シャカイフクシホウジン</t>
    </rPh>
    <rPh sb="6" eb="9">
      <t>タクシンカイ</t>
    </rPh>
    <phoneticPr fontId="1"/>
  </si>
  <si>
    <t>0173-62-2622</t>
  </si>
  <si>
    <t>地域密着型老人福祉施設　ことぶき苑医務室</t>
    <rPh sb="5" eb="7">
      <t>ロウジン</t>
    </rPh>
    <rPh sb="7" eb="9">
      <t>フクシ</t>
    </rPh>
    <rPh sb="9" eb="11">
      <t>シセツ</t>
    </rPh>
    <rPh sb="16" eb="17">
      <t>エン</t>
    </rPh>
    <rPh sb="17" eb="20">
      <t>イムシツ</t>
    </rPh>
    <phoneticPr fontId="1"/>
  </si>
  <si>
    <t>037-0203</t>
    <phoneticPr fontId="1"/>
  </si>
  <si>
    <t>金木町喜良市桔梗野20番9</t>
    <rPh sb="0" eb="3">
      <t>カナギマチ</t>
    </rPh>
    <rPh sb="3" eb="4">
      <t>ヨロコ</t>
    </rPh>
    <rPh sb="4" eb="5">
      <t>ヨ</t>
    </rPh>
    <rPh sb="5" eb="6">
      <t>シ</t>
    </rPh>
    <rPh sb="6" eb="9">
      <t>キキョウノ</t>
    </rPh>
    <rPh sb="11" eb="12">
      <t>バン</t>
    </rPh>
    <phoneticPr fontId="1"/>
  </si>
  <si>
    <t>社会福祉法人　叶福祉会</t>
    <rPh sb="0" eb="2">
      <t>シャカイ</t>
    </rPh>
    <rPh sb="2" eb="4">
      <t>フクシ</t>
    </rPh>
    <rPh sb="4" eb="6">
      <t>ホウジン</t>
    </rPh>
    <rPh sb="7" eb="8">
      <t>カナ</t>
    </rPh>
    <rPh sb="8" eb="10">
      <t>フクシ</t>
    </rPh>
    <rPh sb="10" eb="11">
      <t>カイ</t>
    </rPh>
    <phoneticPr fontId="1"/>
  </si>
  <si>
    <t>0173-54-1520</t>
  </si>
  <si>
    <t>地域密着型特別養護老人ホーム　さくらの里医務室</t>
    <rPh sb="0" eb="2">
      <t>チイキ</t>
    </rPh>
    <rPh sb="2" eb="5">
      <t>ミッチャクガタ</t>
    </rPh>
    <rPh sb="5" eb="7">
      <t>トクベツ</t>
    </rPh>
    <rPh sb="7" eb="9">
      <t>ヨウゴ</t>
    </rPh>
    <rPh sb="9" eb="11">
      <t>ロウジン</t>
    </rPh>
    <rPh sb="19" eb="20">
      <t>サト</t>
    </rPh>
    <rPh sb="20" eb="23">
      <t>イムシツ</t>
    </rPh>
    <phoneticPr fontId="1"/>
  </si>
  <si>
    <t>大字姥萢桜木４２４－１</t>
    <rPh sb="0" eb="2">
      <t>オオアザ</t>
    </rPh>
    <rPh sb="2" eb="3">
      <t>ウバ</t>
    </rPh>
    <rPh sb="3" eb="4">
      <t>ヤチ</t>
    </rPh>
    <rPh sb="4" eb="6">
      <t>サクラギ</t>
    </rPh>
    <phoneticPr fontId="1"/>
  </si>
  <si>
    <t>社会福祉法人　智巧会</t>
    <rPh sb="0" eb="2">
      <t>シャカイ</t>
    </rPh>
    <rPh sb="2" eb="4">
      <t>フクシ</t>
    </rPh>
    <rPh sb="4" eb="6">
      <t>ホウジン</t>
    </rPh>
    <rPh sb="7" eb="8">
      <t>トモ</t>
    </rPh>
    <rPh sb="8" eb="9">
      <t>タクミ</t>
    </rPh>
    <rPh sb="9" eb="10">
      <t>カイ</t>
    </rPh>
    <phoneticPr fontId="1"/>
  </si>
  <si>
    <t>0173-34-6100</t>
  </si>
  <si>
    <t>つがる西北五広域連合つがる市民診療所</t>
    <rPh sb="3" eb="10">
      <t>セイホクゴコウイキレンゴウ</t>
    </rPh>
    <rPh sb="13" eb="15">
      <t>シミン</t>
    </rPh>
    <rPh sb="15" eb="18">
      <t>シンリョウジョ</t>
    </rPh>
    <phoneticPr fontId="2"/>
  </si>
  <si>
    <t>038-3131</t>
    <phoneticPr fontId="1"/>
  </si>
  <si>
    <t>つがる市</t>
    <phoneticPr fontId="1"/>
  </si>
  <si>
    <t>木造千年４番地</t>
    <rPh sb="0" eb="2">
      <t>キヅクリ</t>
    </rPh>
    <rPh sb="2" eb="4">
      <t>チトセ</t>
    </rPh>
    <rPh sb="5" eb="7">
      <t>バンチ</t>
    </rPh>
    <phoneticPr fontId="1"/>
  </si>
  <si>
    <t>つがる西北五広域連合</t>
    <rPh sb="3" eb="6">
      <t>セイホクゴ</t>
    </rPh>
    <rPh sb="6" eb="8">
      <t>コウイキ</t>
    </rPh>
    <rPh sb="8" eb="10">
      <t>レンゴウ</t>
    </rPh>
    <phoneticPr fontId="2"/>
  </si>
  <si>
    <t>一戸　久人</t>
    <rPh sb="0" eb="2">
      <t>イチノヘ</t>
    </rPh>
    <rPh sb="3" eb="4">
      <t>ヒサシ</t>
    </rPh>
    <rPh sb="4" eb="5">
      <t>ヒト</t>
    </rPh>
    <phoneticPr fontId="1"/>
  </si>
  <si>
    <t>0173-42-3111</t>
  </si>
  <si>
    <t>みやしげ内科クリニック</t>
    <rPh sb="4" eb="6">
      <t>ナイカ</t>
    </rPh>
    <phoneticPr fontId="1"/>
  </si>
  <si>
    <t>038-3141</t>
    <phoneticPr fontId="1"/>
  </si>
  <si>
    <t>木造浮巣４５－１</t>
    <rPh sb="0" eb="2">
      <t>キヅクリ</t>
    </rPh>
    <rPh sb="2" eb="3">
      <t>ウ</t>
    </rPh>
    <rPh sb="3" eb="4">
      <t>ス</t>
    </rPh>
    <phoneticPr fontId="1"/>
  </si>
  <si>
    <t>宮重　希典</t>
    <rPh sb="0" eb="1">
      <t>ミヤ</t>
    </rPh>
    <rPh sb="1" eb="2">
      <t>シゲ</t>
    </rPh>
    <rPh sb="3" eb="4">
      <t>マレ</t>
    </rPh>
    <rPh sb="4" eb="5">
      <t>テン</t>
    </rPh>
    <phoneticPr fontId="1"/>
  </si>
  <si>
    <t>0173-49-1123</t>
  </si>
  <si>
    <t>内科、胃腸科、循環器科、小児科</t>
    <rPh sb="0" eb="1">
      <t>ナイ</t>
    </rPh>
    <rPh sb="3" eb="5">
      <t>イチョウ</t>
    </rPh>
    <rPh sb="7" eb="10">
      <t>ジュンカンキ</t>
    </rPh>
    <rPh sb="12" eb="14">
      <t>ショウニ</t>
    </rPh>
    <phoneticPr fontId="1"/>
  </si>
  <si>
    <t>山内クリニック</t>
    <rPh sb="0" eb="2">
      <t>ヤマウチ</t>
    </rPh>
    <phoneticPr fontId="1"/>
  </si>
  <si>
    <t>038-3133</t>
    <phoneticPr fontId="1"/>
  </si>
  <si>
    <t>木造末広４５－２４</t>
    <rPh sb="0" eb="2">
      <t>モクゾウ</t>
    </rPh>
    <rPh sb="2" eb="4">
      <t>スエヒロ</t>
    </rPh>
    <phoneticPr fontId="1"/>
  </si>
  <si>
    <t>山内　誠</t>
    <rPh sb="0" eb="2">
      <t>ヤマウチ</t>
    </rPh>
    <rPh sb="3" eb="4">
      <t>マコト</t>
    </rPh>
    <phoneticPr fontId="1"/>
  </si>
  <si>
    <t>0173-42-7171</t>
  </si>
  <si>
    <t>内科、外科、整形外科、皮膚科、こう門科</t>
    <rPh sb="0" eb="1">
      <t>ナイ</t>
    </rPh>
    <rPh sb="3" eb="4">
      <t>ソト</t>
    </rPh>
    <rPh sb="6" eb="8">
      <t>セイケイ</t>
    </rPh>
    <rPh sb="8" eb="9">
      <t>ガイ</t>
    </rPh>
    <rPh sb="11" eb="13">
      <t>ヒフ</t>
    </rPh>
    <rPh sb="17" eb="18">
      <t>モン</t>
    </rPh>
    <phoneticPr fontId="1"/>
  </si>
  <si>
    <t>特別養護老人ホーム安住の里医務室</t>
    <rPh sb="0" eb="2">
      <t>トクベツ</t>
    </rPh>
    <rPh sb="2" eb="4">
      <t>ヨウゴ</t>
    </rPh>
    <rPh sb="4" eb="6">
      <t>ロウジン</t>
    </rPh>
    <rPh sb="9" eb="11">
      <t>アンジュウ</t>
    </rPh>
    <rPh sb="12" eb="13">
      <t>サト</t>
    </rPh>
    <rPh sb="13" eb="16">
      <t>イムシツ</t>
    </rPh>
    <phoneticPr fontId="1"/>
  </si>
  <si>
    <t>037-0104</t>
    <phoneticPr fontId="1"/>
  </si>
  <si>
    <t>稲垣町豊川宮川１４３－１</t>
    <rPh sb="0" eb="1">
      <t>イネ</t>
    </rPh>
    <rPh sb="1" eb="2">
      <t>カキ</t>
    </rPh>
    <rPh sb="2" eb="3">
      <t>マチ</t>
    </rPh>
    <rPh sb="3" eb="5">
      <t>トヨカワ</t>
    </rPh>
    <rPh sb="5" eb="7">
      <t>ミヤカワ</t>
    </rPh>
    <phoneticPr fontId="1"/>
  </si>
  <si>
    <t>社会福祉法人つがる市社会福祉協議会</t>
    <rPh sb="0" eb="2">
      <t>シャカイ</t>
    </rPh>
    <rPh sb="2" eb="4">
      <t>フクシ</t>
    </rPh>
    <rPh sb="4" eb="6">
      <t>ホウジン</t>
    </rPh>
    <rPh sb="9" eb="10">
      <t>シ</t>
    </rPh>
    <rPh sb="10" eb="12">
      <t>シャカイ</t>
    </rPh>
    <rPh sb="12" eb="14">
      <t>フクシ</t>
    </rPh>
    <rPh sb="14" eb="17">
      <t>キョウギカイ</t>
    </rPh>
    <phoneticPr fontId="1"/>
  </si>
  <si>
    <t>0173-46-3100</t>
  </si>
  <si>
    <t>養護老人ホームぎんなん荘医務室</t>
    <phoneticPr fontId="1"/>
  </si>
  <si>
    <t>木造末広４３－５６</t>
    <rPh sb="0" eb="2">
      <t>モクゾウ</t>
    </rPh>
    <rPh sb="2" eb="4">
      <t>スエヒロ</t>
    </rPh>
    <phoneticPr fontId="1"/>
  </si>
  <si>
    <t>0173-42-3080</t>
  </si>
  <si>
    <t>特別養護老人ホーム「桑寿園」</t>
    <rPh sb="0" eb="2">
      <t>トクベツ</t>
    </rPh>
    <rPh sb="2" eb="4">
      <t>ヨウゴ</t>
    </rPh>
    <rPh sb="4" eb="6">
      <t>ロウジン</t>
    </rPh>
    <rPh sb="10" eb="11">
      <t>クワ</t>
    </rPh>
    <rPh sb="11" eb="12">
      <t>ジュ</t>
    </rPh>
    <rPh sb="12" eb="13">
      <t>エン</t>
    </rPh>
    <phoneticPr fontId="1"/>
  </si>
  <si>
    <t>038-3104</t>
    <phoneticPr fontId="1"/>
  </si>
  <si>
    <t>柏桑野木田若宮２５５番地１</t>
    <rPh sb="0" eb="1">
      <t>カシワ</t>
    </rPh>
    <rPh sb="1" eb="3">
      <t>クワノ</t>
    </rPh>
    <rPh sb="3" eb="4">
      <t>キ</t>
    </rPh>
    <rPh sb="4" eb="5">
      <t>ダ</t>
    </rPh>
    <rPh sb="5" eb="7">
      <t>ワカミヤ</t>
    </rPh>
    <rPh sb="10" eb="12">
      <t>バンチ</t>
    </rPh>
    <phoneticPr fontId="1"/>
  </si>
  <si>
    <t>0173-25-2115</t>
  </si>
  <si>
    <t>内科、精神科</t>
    <rPh sb="0" eb="1">
      <t>ナイ</t>
    </rPh>
    <rPh sb="3" eb="5">
      <t>セイシン</t>
    </rPh>
    <phoneticPr fontId="1"/>
  </si>
  <si>
    <t>柏風園診療所</t>
    <rPh sb="0" eb="1">
      <t>カシワ</t>
    </rPh>
    <rPh sb="1" eb="2">
      <t>カゼ</t>
    </rPh>
    <rPh sb="2" eb="3">
      <t>エン</t>
    </rPh>
    <rPh sb="3" eb="6">
      <t>シンリョウショ</t>
    </rPh>
    <phoneticPr fontId="1"/>
  </si>
  <si>
    <t>038-3282</t>
    <phoneticPr fontId="1"/>
  </si>
  <si>
    <t>木造筒木坂鳥谷沢１８の９</t>
    <rPh sb="0" eb="2">
      <t>モクゾウ</t>
    </rPh>
    <rPh sb="2" eb="3">
      <t>ツツ</t>
    </rPh>
    <rPh sb="3" eb="4">
      <t>キ</t>
    </rPh>
    <rPh sb="4" eb="5">
      <t>サカ</t>
    </rPh>
    <rPh sb="5" eb="6">
      <t>トリ</t>
    </rPh>
    <rPh sb="6" eb="8">
      <t>ヤサワ</t>
    </rPh>
    <phoneticPr fontId="1"/>
  </si>
  <si>
    <t>社会福祉法人潮音会</t>
    <rPh sb="0" eb="2">
      <t>シャカイ</t>
    </rPh>
    <rPh sb="2" eb="4">
      <t>フクシ</t>
    </rPh>
    <rPh sb="4" eb="6">
      <t>ホウジン</t>
    </rPh>
    <rPh sb="6" eb="7">
      <t>シオ</t>
    </rPh>
    <rPh sb="7" eb="8">
      <t>オト</t>
    </rPh>
    <rPh sb="8" eb="9">
      <t>カイ</t>
    </rPh>
    <phoneticPr fontId="1"/>
  </si>
  <si>
    <t>0173-45-3006</t>
  </si>
  <si>
    <t>特別養護老人ホーム明光園診療所</t>
    <rPh sb="0" eb="2">
      <t>トクベツ</t>
    </rPh>
    <rPh sb="2" eb="4">
      <t>ヨウゴ</t>
    </rPh>
    <rPh sb="4" eb="6">
      <t>ロウジン</t>
    </rPh>
    <rPh sb="9" eb="10">
      <t>ミョウ</t>
    </rPh>
    <rPh sb="10" eb="11">
      <t>コウ</t>
    </rPh>
    <rPh sb="11" eb="12">
      <t>エン</t>
    </rPh>
    <rPh sb="12" eb="15">
      <t>シンリョウジョ</t>
    </rPh>
    <phoneticPr fontId="1"/>
  </si>
  <si>
    <t>038-2818</t>
    <phoneticPr fontId="1"/>
  </si>
  <si>
    <t>森田町大館勝山１４２－３</t>
    <rPh sb="0" eb="1">
      <t>モリ</t>
    </rPh>
    <rPh sb="1" eb="3">
      <t>タマチ</t>
    </rPh>
    <rPh sb="3" eb="5">
      <t>オオダテ</t>
    </rPh>
    <rPh sb="5" eb="7">
      <t>カツヤマ</t>
    </rPh>
    <phoneticPr fontId="1"/>
  </si>
  <si>
    <t>社会福祉法人印光会</t>
    <rPh sb="0" eb="2">
      <t>シャカイ</t>
    </rPh>
    <rPh sb="2" eb="4">
      <t>フクシ</t>
    </rPh>
    <rPh sb="4" eb="6">
      <t>ホウジン</t>
    </rPh>
    <rPh sb="6" eb="7">
      <t>イン</t>
    </rPh>
    <rPh sb="7" eb="8">
      <t>コウ</t>
    </rPh>
    <rPh sb="8" eb="9">
      <t>カイ</t>
    </rPh>
    <phoneticPr fontId="1"/>
  </si>
  <si>
    <t>川田　雅昭</t>
    <rPh sb="0" eb="2">
      <t>カワタ</t>
    </rPh>
    <rPh sb="3" eb="5">
      <t>マサアキ</t>
    </rPh>
    <phoneticPr fontId="1"/>
  </si>
  <si>
    <t>0173-26-2026</t>
  </si>
  <si>
    <t>特別養護老人ホームゆうあいの里医務室</t>
    <rPh sb="0" eb="2">
      <t>トクベツ</t>
    </rPh>
    <rPh sb="2" eb="4">
      <t>ヨウゴ</t>
    </rPh>
    <rPh sb="4" eb="6">
      <t>ロウジン</t>
    </rPh>
    <rPh sb="14" eb="15">
      <t>サト</t>
    </rPh>
    <rPh sb="15" eb="18">
      <t>イムシツ</t>
    </rPh>
    <phoneticPr fontId="1"/>
  </si>
  <si>
    <t>038-3302</t>
    <phoneticPr fontId="1"/>
  </si>
  <si>
    <t>豊富町屏風山１－３７７</t>
    <rPh sb="0" eb="1">
      <t>ユタカ</t>
    </rPh>
    <rPh sb="1" eb="2">
      <t>トミ</t>
    </rPh>
    <rPh sb="2" eb="3">
      <t>マチ</t>
    </rPh>
    <rPh sb="3" eb="5">
      <t>ビョウブ</t>
    </rPh>
    <rPh sb="5" eb="6">
      <t>サン</t>
    </rPh>
    <phoneticPr fontId="1"/>
  </si>
  <si>
    <t>小野　裕明</t>
    <rPh sb="0" eb="2">
      <t>オノ</t>
    </rPh>
    <rPh sb="3" eb="5">
      <t>ヒロアキ</t>
    </rPh>
    <phoneticPr fontId="1"/>
  </si>
  <si>
    <t>0173-69-5100</t>
  </si>
  <si>
    <t>ファミリークリニック希望</t>
    <rPh sb="10" eb="12">
      <t>キボウ</t>
    </rPh>
    <phoneticPr fontId="1"/>
  </si>
  <si>
    <t>038－3301</t>
    <phoneticPr fontId="1"/>
  </si>
  <si>
    <t>富萢町山里１－１</t>
    <rPh sb="0" eb="1">
      <t>トミ</t>
    </rPh>
    <rPh sb="1" eb="2">
      <t>ヤチ</t>
    </rPh>
    <rPh sb="2" eb="3">
      <t>マチ</t>
    </rPh>
    <rPh sb="3" eb="4">
      <t>ヤマ</t>
    </rPh>
    <rPh sb="4" eb="5">
      <t>サト</t>
    </rPh>
    <phoneticPr fontId="1"/>
  </si>
  <si>
    <t>小笠原　幸裕</t>
    <rPh sb="0" eb="3">
      <t>オガサワラ</t>
    </rPh>
    <rPh sb="4" eb="6">
      <t>ユキヒロ</t>
    </rPh>
    <phoneticPr fontId="1"/>
  </si>
  <si>
    <t>小笠原　幸裕</t>
    <rPh sb="0" eb="2">
      <t>オガサ</t>
    </rPh>
    <rPh sb="2" eb="3">
      <t>ハラ</t>
    </rPh>
    <rPh sb="4" eb="6">
      <t>ユキヒロ</t>
    </rPh>
    <phoneticPr fontId="1"/>
  </si>
  <si>
    <t>0173-56－2148</t>
  </si>
  <si>
    <t>内科、小児科</t>
    <rPh sb="0" eb="2">
      <t>ナイカ</t>
    </rPh>
    <rPh sb="3" eb="6">
      <t>ショウニカ</t>
    </rPh>
    <phoneticPr fontId="1"/>
  </si>
  <si>
    <t>あじがさわクリニック</t>
    <phoneticPr fontId="1"/>
  </si>
  <si>
    <t>038-2761</t>
    <phoneticPr fontId="1"/>
  </si>
  <si>
    <t>鰺ヶ沢町</t>
    <rPh sb="0" eb="4">
      <t>アジガサワマチ</t>
    </rPh>
    <phoneticPr fontId="1"/>
  </si>
  <si>
    <t>大字舞戸町字下富田５７－３</t>
    <rPh sb="0" eb="2">
      <t>オオアザ</t>
    </rPh>
    <rPh sb="2" eb="3">
      <t>マイ</t>
    </rPh>
    <rPh sb="3" eb="4">
      <t>ト</t>
    </rPh>
    <rPh sb="4" eb="5">
      <t>マチ</t>
    </rPh>
    <rPh sb="5" eb="6">
      <t>アザ</t>
    </rPh>
    <rPh sb="6" eb="7">
      <t>シモ</t>
    </rPh>
    <rPh sb="7" eb="9">
      <t>トミタ</t>
    </rPh>
    <phoneticPr fontId="1"/>
  </si>
  <si>
    <t>川田　雅昭</t>
    <rPh sb="0" eb="2">
      <t>カワダ</t>
    </rPh>
    <rPh sb="3" eb="5">
      <t>マサアキ</t>
    </rPh>
    <phoneticPr fontId="1"/>
  </si>
  <si>
    <t>0173-72-5210</t>
  </si>
  <si>
    <t>内科、皮膚科、小児科</t>
    <rPh sb="0" eb="2">
      <t>ナイカ</t>
    </rPh>
    <rPh sb="3" eb="5">
      <t>ヒフ</t>
    </rPh>
    <rPh sb="5" eb="6">
      <t>カ</t>
    </rPh>
    <rPh sb="7" eb="10">
      <t>ショウニカ</t>
    </rPh>
    <phoneticPr fontId="1"/>
  </si>
  <si>
    <t>越前医院</t>
    <rPh sb="0" eb="2">
      <t>エチゼン</t>
    </rPh>
    <rPh sb="2" eb="4">
      <t>イイン</t>
    </rPh>
    <phoneticPr fontId="1"/>
  </si>
  <si>
    <t>鰺ヶ沢町</t>
  </si>
  <si>
    <t>大字舞戸町字上富田２２０番地１</t>
    <rPh sb="0" eb="2">
      <t>オ</t>
    </rPh>
    <rPh sb="2" eb="3">
      <t>マイ</t>
    </rPh>
    <rPh sb="3" eb="4">
      <t>ト</t>
    </rPh>
    <rPh sb="4" eb="5">
      <t>チョウ</t>
    </rPh>
    <rPh sb="5" eb="6">
      <t>ア</t>
    </rPh>
    <rPh sb="6" eb="7">
      <t>ウエ</t>
    </rPh>
    <rPh sb="7" eb="9">
      <t>トミタ</t>
    </rPh>
    <rPh sb="12" eb="14">
      <t>バンチ</t>
    </rPh>
    <phoneticPr fontId="1"/>
  </si>
  <si>
    <t>医療法人敬生会</t>
    <rPh sb="0" eb="2">
      <t>イリョウ</t>
    </rPh>
    <rPh sb="2" eb="4">
      <t>ホウジン</t>
    </rPh>
    <rPh sb="4" eb="5">
      <t>ケイ</t>
    </rPh>
    <rPh sb="5" eb="6">
      <t>セイ</t>
    </rPh>
    <rPh sb="6" eb="7">
      <t>カイ</t>
    </rPh>
    <phoneticPr fontId="1"/>
  </si>
  <si>
    <t>越前　崇</t>
    <rPh sb="0" eb="2">
      <t>エチゼン</t>
    </rPh>
    <rPh sb="3" eb="4">
      <t>タタ</t>
    </rPh>
    <phoneticPr fontId="1"/>
  </si>
  <si>
    <t>0173-72-5151</t>
  </si>
  <si>
    <t>内科、循環器内科、呼吸器内科、整形外科、皮膚科</t>
    <rPh sb="0" eb="1">
      <t>ナイ</t>
    </rPh>
    <rPh sb="3" eb="6">
      <t>ジュンカンキ</t>
    </rPh>
    <rPh sb="6" eb="8">
      <t>ナイカ</t>
    </rPh>
    <rPh sb="9" eb="12">
      <t>コキュウキ</t>
    </rPh>
    <rPh sb="12" eb="14">
      <t>ナイカ</t>
    </rPh>
    <rPh sb="15" eb="17">
      <t>セイケイ</t>
    </rPh>
    <rPh sb="17" eb="18">
      <t>ゲ</t>
    </rPh>
    <rPh sb="20" eb="22">
      <t>ヒフ</t>
    </rPh>
    <phoneticPr fontId="1"/>
  </si>
  <si>
    <t>特別養護老人ホームつくし荘</t>
    <rPh sb="0" eb="2">
      <t>トクベツ</t>
    </rPh>
    <rPh sb="2" eb="4">
      <t>ヨウゴ</t>
    </rPh>
    <rPh sb="4" eb="6">
      <t>ロウジン</t>
    </rPh>
    <rPh sb="12" eb="13">
      <t>ソウ</t>
    </rPh>
    <phoneticPr fontId="1"/>
  </si>
  <si>
    <t>038-2701</t>
    <phoneticPr fontId="1"/>
  </si>
  <si>
    <t>鰺ヶ沢町</t>
    <phoneticPr fontId="1"/>
  </si>
  <si>
    <t>大字北浮田町字今須８７－１</t>
    <rPh sb="0" eb="2">
      <t>オ</t>
    </rPh>
    <rPh sb="2" eb="3">
      <t>キタ</t>
    </rPh>
    <rPh sb="3" eb="6">
      <t>ウキタチョウ</t>
    </rPh>
    <rPh sb="6" eb="7">
      <t>ア</t>
    </rPh>
    <rPh sb="7" eb="8">
      <t>イマ</t>
    </rPh>
    <rPh sb="8" eb="9">
      <t>ス</t>
    </rPh>
    <phoneticPr fontId="1"/>
  </si>
  <si>
    <t>社会福祉法人つくし会</t>
    <rPh sb="0" eb="2">
      <t>シャカイ</t>
    </rPh>
    <rPh sb="2" eb="4">
      <t>フクシ</t>
    </rPh>
    <rPh sb="4" eb="6">
      <t>ホウジン</t>
    </rPh>
    <rPh sb="9" eb="10">
      <t>カイ</t>
    </rPh>
    <phoneticPr fontId="1"/>
  </si>
  <si>
    <t>今　昭人　</t>
    <rPh sb="2" eb="4">
      <t>アキト</t>
    </rPh>
    <phoneticPr fontId="1"/>
  </si>
  <si>
    <t>0173-72-7111</t>
  </si>
  <si>
    <t>七ツ石内科</t>
    <rPh sb="0" eb="1">
      <t>ナナ</t>
    </rPh>
    <rPh sb="2" eb="3">
      <t>イシ</t>
    </rPh>
    <rPh sb="3" eb="5">
      <t>ナイカ</t>
    </rPh>
    <phoneticPr fontId="1"/>
  </si>
  <si>
    <t>038-2752</t>
    <phoneticPr fontId="1"/>
  </si>
  <si>
    <t>七ツ石町27－1</t>
    <rPh sb="0" eb="1">
      <t>ナナ</t>
    </rPh>
    <rPh sb="2" eb="3">
      <t>イシ</t>
    </rPh>
    <rPh sb="3" eb="4">
      <t>マチ</t>
    </rPh>
    <phoneticPr fontId="1"/>
  </si>
  <si>
    <t>医療法人梟衆会</t>
    <rPh sb="0" eb="2">
      <t>イリョウ</t>
    </rPh>
    <rPh sb="2" eb="4">
      <t>ホウジン</t>
    </rPh>
    <rPh sb="4" eb="5">
      <t>フクロウ</t>
    </rPh>
    <rPh sb="5" eb="6">
      <t>シュウ</t>
    </rPh>
    <rPh sb="6" eb="7">
      <t>カイ</t>
    </rPh>
    <phoneticPr fontId="1"/>
  </si>
  <si>
    <t>今　昭人</t>
    <rPh sb="2" eb="4">
      <t>アキト</t>
    </rPh>
    <phoneticPr fontId="1"/>
  </si>
  <si>
    <t>0173-72-2879</t>
  </si>
  <si>
    <t>糖尿病内科、内分泌・代謝内科、漢方内科、内科、小児科、アレルギー科、皮膚科、心療内科</t>
    <rPh sb="0" eb="3">
      <t>トウニョウビョウ</t>
    </rPh>
    <rPh sb="3" eb="5">
      <t>ナイカ</t>
    </rPh>
    <rPh sb="6" eb="9">
      <t>ナイブンピツ</t>
    </rPh>
    <rPh sb="10" eb="12">
      <t>タイシャ</t>
    </rPh>
    <rPh sb="12" eb="14">
      <t>ナイカ</t>
    </rPh>
    <rPh sb="15" eb="17">
      <t>カンポウ</t>
    </rPh>
    <rPh sb="17" eb="19">
      <t>ナイカ</t>
    </rPh>
    <rPh sb="20" eb="22">
      <t>ナイカ</t>
    </rPh>
    <rPh sb="23" eb="26">
      <t>ショウニカ</t>
    </rPh>
    <rPh sb="32" eb="33">
      <t>カ</t>
    </rPh>
    <rPh sb="34" eb="37">
      <t>ヒフカ</t>
    </rPh>
    <rPh sb="38" eb="42">
      <t>シンリョウナイカ</t>
    </rPh>
    <phoneticPr fontId="1"/>
  </si>
  <si>
    <t>特別養護老人ホームひばり野医務室</t>
    <rPh sb="0" eb="2">
      <t>トクベツ</t>
    </rPh>
    <rPh sb="2" eb="4">
      <t>ヨウゴ</t>
    </rPh>
    <rPh sb="4" eb="6">
      <t>ロウジン</t>
    </rPh>
    <rPh sb="12" eb="13">
      <t>ノ</t>
    </rPh>
    <rPh sb="13" eb="16">
      <t>イムシツ</t>
    </rPh>
    <phoneticPr fontId="1"/>
  </si>
  <si>
    <t>038-2702</t>
    <phoneticPr fontId="1"/>
  </si>
  <si>
    <t>大字建石町字雲雀野124－18</t>
    <rPh sb="0" eb="2">
      <t>オオアザ</t>
    </rPh>
    <rPh sb="2" eb="4">
      <t>タテイシ</t>
    </rPh>
    <rPh sb="4" eb="5">
      <t>マチ</t>
    </rPh>
    <rPh sb="5" eb="6">
      <t>アザ</t>
    </rPh>
    <rPh sb="6" eb="8">
      <t>ヒバリ</t>
    </rPh>
    <rPh sb="8" eb="9">
      <t>ノ</t>
    </rPh>
    <phoneticPr fontId="1"/>
  </si>
  <si>
    <t>社会福祉法人桜美会</t>
    <rPh sb="0" eb="2">
      <t>シャカイ</t>
    </rPh>
    <rPh sb="2" eb="4">
      <t>フクシ</t>
    </rPh>
    <rPh sb="4" eb="6">
      <t>ホウジン</t>
    </rPh>
    <rPh sb="6" eb="7">
      <t>オウ</t>
    </rPh>
    <rPh sb="7" eb="8">
      <t>ミ</t>
    </rPh>
    <rPh sb="8" eb="9">
      <t>カイ</t>
    </rPh>
    <phoneticPr fontId="1"/>
  </si>
  <si>
    <t>今　昭人</t>
    <rPh sb="0" eb="1">
      <t>コン</t>
    </rPh>
    <phoneticPr fontId="1"/>
  </si>
  <si>
    <t>0173-82－0707</t>
  </si>
  <si>
    <t>内科、皮膚科</t>
    <rPh sb="0" eb="2">
      <t>ナイカ</t>
    </rPh>
    <rPh sb="3" eb="6">
      <t>ヒフカ</t>
    </rPh>
    <phoneticPr fontId="1"/>
  </si>
  <si>
    <t>深浦町国民健康保険深浦診療所</t>
    <rPh sb="0" eb="3">
      <t>フカウラマチ</t>
    </rPh>
    <rPh sb="3" eb="5">
      <t>コクミン</t>
    </rPh>
    <rPh sb="5" eb="7">
      <t>ケンコウ</t>
    </rPh>
    <rPh sb="7" eb="9">
      <t>ホケン</t>
    </rPh>
    <rPh sb="9" eb="11">
      <t>フカウラ</t>
    </rPh>
    <rPh sb="11" eb="14">
      <t>シンリョウジョ</t>
    </rPh>
    <phoneticPr fontId="1"/>
  </si>
  <si>
    <t>038-2321</t>
    <phoneticPr fontId="1"/>
  </si>
  <si>
    <t>深浦町</t>
    <phoneticPr fontId="1"/>
  </si>
  <si>
    <t>大字広戸字家野上104番地３</t>
    <rPh sb="0" eb="2">
      <t>オオアザ</t>
    </rPh>
    <rPh sb="2" eb="4">
      <t>ヒロト</t>
    </rPh>
    <rPh sb="4" eb="5">
      <t>アザ</t>
    </rPh>
    <rPh sb="5" eb="6">
      <t>イエ</t>
    </rPh>
    <rPh sb="6" eb="7">
      <t>ノ</t>
    </rPh>
    <rPh sb="7" eb="8">
      <t>カミ</t>
    </rPh>
    <rPh sb="11" eb="13">
      <t>バンチ</t>
    </rPh>
    <phoneticPr fontId="1"/>
  </si>
  <si>
    <t>深浦町</t>
    <rPh sb="0" eb="3">
      <t>フカウラマチ</t>
    </rPh>
    <phoneticPr fontId="1"/>
  </si>
  <si>
    <t>吉岡　秀樹</t>
    <rPh sb="0" eb="2">
      <t>ヨシオカ</t>
    </rPh>
    <rPh sb="3" eb="5">
      <t>ヒデキ</t>
    </rPh>
    <phoneticPr fontId="1"/>
  </si>
  <si>
    <t>0173-82-0337</t>
  </si>
  <si>
    <t>内科、外科</t>
    <rPh sb="0" eb="1">
      <t>ナイ</t>
    </rPh>
    <rPh sb="3" eb="4">
      <t>ゲ</t>
    </rPh>
    <phoneticPr fontId="2"/>
  </si>
  <si>
    <t>特別養護老人ホーム華のさと医務室</t>
    <rPh sb="0" eb="2">
      <t>トクベツ</t>
    </rPh>
    <rPh sb="2" eb="4">
      <t>ヨウゴ</t>
    </rPh>
    <rPh sb="4" eb="6">
      <t>ロウジン</t>
    </rPh>
    <rPh sb="9" eb="10">
      <t>ハナ</t>
    </rPh>
    <rPh sb="13" eb="16">
      <t>イムシツ</t>
    </rPh>
    <phoneticPr fontId="1"/>
  </si>
  <si>
    <t>大字広戸字家野上148番地２</t>
    <rPh sb="0" eb="2">
      <t>オオアザ</t>
    </rPh>
    <rPh sb="2" eb="4">
      <t>ヒロト</t>
    </rPh>
    <rPh sb="4" eb="5">
      <t>アザ</t>
    </rPh>
    <rPh sb="5" eb="6">
      <t>イエ</t>
    </rPh>
    <rPh sb="6" eb="7">
      <t>ノ</t>
    </rPh>
    <rPh sb="7" eb="8">
      <t>カミ</t>
    </rPh>
    <rPh sb="11" eb="13">
      <t>バンチ</t>
    </rPh>
    <phoneticPr fontId="1"/>
  </si>
  <si>
    <t>社会福祉法人信青会</t>
    <rPh sb="0" eb="2">
      <t>シャカイ</t>
    </rPh>
    <rPh sb="2" eb="4">
      <t>フクシ</t>
    </rPh>
    <rPh sb="4" eb="6">
      <t>ホウジン</t>
    </rPh>
    <rPh sb="6" eb="7">
      <t>シン</t>
    </rPh>
    <rPh sb="7" eb="8">
      <t>セイ</t>
    </rPh>
    <rPh sb="8" eb="9">
      <t>カイ</t>
    </rPh>
    <phoneticPr fontId="1"/>
  </si>
  <si>
    <t>加藤　昇</t>
  </si>
  <si>
    <t>0173-82-0987</t>
  </si>
  <si>
    <t>特別養護老人ホームサンタ園医務室</t>
    <rPh sb="0" eb="2">
      <t>トクベツ</t>
    </rPh>
    <rPh sb="2" eb="4">
      <t>ヨウゴ</t>
    </rPh>
    <rPh sb="4" eb="6">
      <t>ロウジン</t>
    </rPh>
    <rPh sb="12" eb="13">
      <t>エン</t>
    </rPh>
    <rPh sb="13" eb="16">
      <t>イムシツ</t>
    </rPh>
    <phoneticPr fontId="1"/>
  </si>
  <si>
    <t>038-2202</t>
    <phoneticPr fontId="1"/>
  </si>
  <si>
    <t>大字岩崎字松原５７番地</t>
    <rPh sb="0" eb="2">
      <t>オ</t>
    </rPh>
    <rPh sb="2" eb="4">
      <t>イワサキ</t>
    </rPh>
    <rPh sb="4" eb="5">
      <t>ア</t>
    </rPh>
    <rPh sb="5" eb="7">
      <t>マツバラ</t>
    </rPh>
    <rPh sb="9" eb="11">
      <t>バンチ</t>
    </rPh>
    <phoneticPr fontId="1"/>
  </si>
  <si>
    <t>社会福祉法人はくしん会</t>
    <rPh sb="0" eb="2">
      <t>シャカイ</t>
    </rPh>
    <rPh sb="2" eb="4">
      <t>フクシ</t>
    </rPh>
    <rPh sb="4" eb="6">
      <t>ホウジン</t>
    </rPh>
    <rPh sb="10" eb="11">
      <t>カイ</t>
    </rPh>
    <phoneticPr fontId="1"/>
  </si>
  <si>
    <t>0173-77-2020</t>
  </si>
  <si>
    <t>特別養護老人ホーム「はまなす荘」</t>
    <rPh sb="0" eb="2">
      <t>トクベツ</t>
    </rPh>
    <rPh sb="2" eb="4">
      <t>ヨウゴ</t>
    </rPh>
    <rPh sb="4" eb="6">
      <t>ロウジン</t>
    </rPh>
    <rPh sb="14" eb="15">
      <t>ソウ</t>
    </rPh>
    <phoneticPr fontId="1"/>
  </si>
  <si>
    <t>038-2412</t>
    <phoneticPr fontId="1"/>
  </si>
  <si>
    <t>大字驫木字津山１１８－４４</t>
    <rPh sb="0" eb="2">
      <t>オ</t>
    </rPh>
    <rPh sb="2" eb="4">
      <t>トドロキ</t>
    </rPh>
    <rPh sb="4" eb="5">
      <t>ア</t>
    </rPh>
    <rPh sb="5" eb="7">
      <t>ツヤマ</t>
    </rPh>
    <phoneticPr fontId="1"/>
  </si>
  <si>
    <t>社会福祉法人西寿会</t>
    <rPh sb="0" eb="2">
      <t>シャカイ</t>
    </rPh>
    <rPh sb="2" eb="4">
      <t>フクシ</t>
    </rPh>
    <rPh sb="4" eb="6">
      <t>ホウジン</t>
    </rPh>
    <rPh sb="6" eb="7">
      <t>ニシ</t>
    </rPh>
    <rPh sb="7" eb="8">
      <t>コトブキ</t>
    </rPh>
    <rPh sb="8" eb="9">
      <t>カイ</t>
    </rPh>
    <phoneticPr fontId="1"/>
  </si>
  <si>
    <t>0173-74-4381</t>
  </si>
  <si>
    <t>特別養護老人ホーム　桃の木</t>
    <rPh sb="0" eb="2">
      <t>トクベツ</t>
    </rPh>
    <rPh sb="2" eb="4">
      <t>ヨウゴ</t>
    </rPh>
    <rPh sb="4" eb="6">
      <t>ロウジン</t>
    </rPh>
    <rPh sb="10" eb="11">
      <t>モモ</t>
    </rPh>
    <rPh sb="12" eb="13">
      <t>キ</t>
    </rPh>
    <phoneticPr fontId="1"/>
  </si>
  <si>
    <t>038-2324</t>
    <phoneticPr fontId="1"/>
  </si>
  <si>
    <t>大字深浦字吾妻沢１４６番地６５</t>
    <rPh sb="0" eb="2">
      <t>オオアザ</t>
    </rPh>
    <rPh sb="2" eb="4">
      <t>フカウラ</t>
    </rPh>
    <rPh sb="4" eb="5">
      <t>ジ</t>
    </rPh>
    <rPh sb="5" eb="7">
      <t>アガツマ</t>
    </rPh>
    <rPh sb="7" eb="8">
      <t>サワ</t>
    </rPh>
    <rPh sb="11" eb="13">
      <t>バンチ</t>
    </rPh>
    <phoneticPr fontId="1"/>
  </si>
  <si>
    <t>社会福祉法人治省会</t>
    <rPh sb="0" eb="2">
      <t>シャカイ</t>
    </rPh>
    <rPh sb="2" eb="4">
      <t>フクシ</t>
    </rPh>
    <rPh sb="4" eb="6">
      <t>ホウジン</t>
    </rPh>
    <rPh sb="6" eb="7">
      <t>ナオ</t>
    </rPh>
    <rPh sb="7" eb="8">
      <t>ショウ</t>
    </rPh>
    <rPh sb="8" eb="9">
      <t>カイ</t>
    </rPh>
    <phoneticPr fontId="1"/>
  </si>
  <si>
    <t>0173-84-1630</t>
  </si>
  <si>
    <t>医療法人洋苑会井沼洋クリニック</t>
    <rPh sb="0" eb="2">
      <t>イリョウ</t>
    </rPh>
    <rPh sb="2" eb="4">
      <t>ホウジン</t>
    </rPh>
    <rPh sb="4" eb="5">
      <t>ヨウ</t>
    </rPh>
    <rPh sb="5" eb="6">
      <t>ソノ</t>
    </rPh>
    <rPh sb="6" eb="7">
      <t>カイ</t>
    </rPh>
    <rPh sb="7" eb="9">
      <t>イヌマ</t>
    </rPh>
    <rPh sb="9" eb="10">
      <t>ヨウ</t>
    </rPh>
    <phoneticPr fontId="1"/>
  </si>
  <si>
    <t>037-0307</t>
    <phoneticPr fontId="1"/>
  </si>
  <si>
    <t>中泊町</t>
  </si>
  <si>
    <t>大字宮野沢字浦島９８－１０</t>
    <rPh sb="0" eb="2">
      <t>オ</t>
    </rPh>
    <rPh sb="2" eb="4">
      <t>ミヤノ</t>
    </rPh>
    <rPh sb="4" eb="5">
      <t>サワ</t>
    </rPh>
    <rPh sb="5" eb="6">
      <t>ア</t>
    </rPh>
    <rPh sb="6" eb="8">
      <t>ウラシマ</t>
    </rPh>
    <phoneticPr fontId="1"/>
  </si>
  <si>
    <t>医療法人洋苑会</t>
    <rPh sb="4" eb="5">
      <t>ヨウ</t>
    </rPh>
    <rPh sb="5" eb="6">
      <t>エン</t>
    </rPh>
    <rPh sb="6" eb="7">
      <t>カイ</t>
    </rPh>
    <phoneticPr fontId="1"/>
  </si>
  <si>
    <t>井沼　洋</t>
    <rPh sb="0" eb="2">
      <t>イヌマ</t>
    </rPh>
    <phoneticPr fontId="1"/>
  </si>
  <si>
    <t>0173-69-1071</t>
  </si>
  <si>
    <t>内科、小児科</t>
    <rPh sb="0" eb="1">
      <t>ナイ</t>
    </rPh>
    <rPh sb="3" eb="5">
      <t>ショウニ</t>
    </rPh>
    <phoneticPr fontId="1"/>
  </si>
  <si>
    <t>中里クリニック</t>
    <rPh sb="0" eb="2">
      <t>ナカサト</t>
    </rPh>
    <phoneticPr fontId="1"/>
  </si>
  <si>
    <t>037-0305</t>
    <phoneticPr fontId="1"/>
  </si>
  <si>
    <t>大字中里字亀山２６３－１</t>
    <rPh sb="0" eb="2">
      <t>オ</t>
    </rPh>
    <rPh sb="2" eb="4">
      <t>ナカサト</t>
    </rPh>
    <rPh sb="4" eb="5">
      <t>ア</t>
    </rPh>
    <rPh sb="5" eb="7">
      <t>カメヤマ</t>
    </rPh>
    <phoneticPr fontId="1"/>
  </si>
  <si>
    <t>淀野　美砂子</t>
    <rPh sb="0" eb="2">
      <t>ヨドノ</t>
    </rPh>
    <rPh sb="3" eb="6">
      <t>ミサコ</t>
    </rPh>
    <phoneticPr fontId="1"/>
  </si>
  <si>
    <t>0173-57-3636</t>
  </si>
  <si>
    <t>内科、小児科、外科、整形外科、皮膚科、放射線科</t>
    <rPh sb="0" eb="1">
      <t>ナイ</t>
    </rPh>
    <rPh sb="3" eb="5">
      <t>ショウニ</t>
    </rPh>
    <rPh sb="7" eb="8">
      <t>ゲ</t>
    </rPh>
    <rPh sb="10" eb="12">
      <t>セイケイ</t>
    </rPh>
    <rPh sb="12" eb="13">
      <t>ゲ</t>
    </rPh>
    <rPh sb="15" eb="17">
      <t>ヒフ</t>
    </rPh>
    <rPh sb="19" eb="22">
      <t>ホウシャセン</t>
    </rPh>
    <phoneticPr fontId="1"/>
  </si>
  <si>
    <t>中泊おの医院</t>
    <rPh sb="0" eb="2">
      <t>ナカドマリ</t>
    </rPh>
    <rPh sb="4" eb="6">
      <t>イイン</t>
    </rPh>
    <phoneticPr fontId="1"/>
  </si>
  <si>
    <t>中泊町</t>
    <phoneticPr fontId="1"/>
  </si>
  <si>
    <t>大字中里字紅葉坂１９５－１</t>
    <rPh sb="0" eb="2">
      <t>オオアザ</t>
    </rPh>
    <rPh sb="2" eb="4">
      <t>ナカサト</t>
    </rPh>
    <rPh sb="4" eb="5">
      <t>アザ</t>
    </rPh>
    <rPh sb="5" eb="7">
      <t>モミジ</t>
    </rPh>
    <rPh sb="7" eb="8">
      <t>ザカ</t>
    </rPh>
    <phoneticPr fontId="1"/>
  </si>
  <si>
    <t>小野　裕明</t>
    <rPh sb="0" eb="2">
      <t>オノ</t>
    </rPh>
    <rPh sb="3" eb="5">
      <t>ユウメイ</t>
    </rPh>
    <phoneticPr fontId="1"/>
  </si>
  <si>
    <t>0173-57-5758</t>
  </si>
  <si>
    <t>外科、内科、消化器内科、肛門外科、皮膚科、小児科、整形外科、乳腺外科、甲状腺外科</t>
    <rPh sb="0" eb="2">
      <t>ゲカ</t>
    </rPh>
    <rPh sb="3" eb="5">
      <t>ナイカ</t>
    </rPh>
    <rPh sb="6" eb="9">
      <t>ショウカキ</t>
    </rPh>
    <rPh sb="9" eb="11">
      <t>ナイカ</t>
    </rPh>
    <rPh sb="12" eb="14">
      <t>コウモン</t>
    </rPh>
    <rPh sb="14" eb="16">
      <t>ゲカ</t>
    </rPh>
    <rPh sb="17" eb="20">
      <t>ヒフカ</t>
    </rPh>
    <rPh sb="21" eb="24">
      <t>ショウニカ</t>
    </rPh>
    <rPh sb="25" eb="27">
      <t>セイケイ</t>
    </rPh>
    <rPh sb="27" eb="29">
      <t>ゲカ</t>
    </rPh>
    <rPh sb="30" eb="32">
      <t>ニュウセン</t>
    </rPh>
    <rPh sb="32" eb="34">
      <t>ゲカ</t>
    </rPh>
    <rPh sb="35" eb="38">
      <t>コウジョウセン</t>
    </rPh>
    <rPh sb="38" eb="40">
      <t>ゲカ</t>
    </rPh>
    <phoneticPr fontId="1"/>
  </si>
  <si>
    <t>中泊町国民健康保険小泊診療所</t>
    <rPh sb="0" eb="2">
      <t>ナカドマリ</t>
    </rPh>
    <rPh sb="2" eb="3">
      <t>マチ</t>
    </rPh>
    <rPh sb="3" eb="5">
      <t>コクミン</t>
    </rPh>
    <rPh sb="5" eb="7">
      <t>ケンコウ</t>
    </rPh>
    <rPh sb="7" eb="9">
      <t>ホケン</t>
    </rPh>
    <rPh sb="9" eb="11">
      <t>コドマリ</t>
    </rPh>
    <rPh sb="11" eb="14">
      <t>シンリョウショ</t>
    </rPh>
    <phoneticPr fontId="1"/>
  </si>
  <si>
    <t>037-0512</t>
    <phoneticPr fontId="1"/>
  </si>
  <si>
    <t>大字小泊字朝間１番地２５</t>
    <rPh sb="0" eb="2">
      <t>オ</t>
    </rPh>
    <rPh sb="2" eb="4">
      <t>コドマリ</t>
    </rPh>
    <rPh sb="4" eb="5">
      <t>ア</t>
    </rPh>
    <rPh sb="5" eb="7">
      <t>アサマ</t>
    </rPh>
    <rPh sb="8" eb="10">
      <t>バンチ</t>
    </rPh>
    <phoneticPr fontId="1"/>
  </si>
  <si>
    <t>中泊町</t>
    <rPh sb="0" eb="2">
      <t>ナカドマリ</t>
    </rPh>
    <rPh sb="2" eb="3">
      <t>マチ</t>
    </rPh>
    <phoneticPr fontId="1"/>
  </si>
  <si>
    <t>三橋（四ツ谷）　千尋</t>
    <rPh sb="0" eb="2">
      <t>ミツハシ</t>
    </rPh>
    <rPh sb="3" eb="4">
      <t>ヨ</t>
    </rPh>
    <rPh sb="5" eb="6">
      <t>ヤ</t>
    </rPh>
    <rPh sb="8" eb="10">
      <t>チヒロ</t>
    </rPh>
    <phoneticPr fontId="1"/>
  </si>
  <si>
    <t>0173-64-2117</t>
  </si>
  <si>
    <t>内科、小児科、皮膚科、歯科</t>
    <rPh sb="0" eb="1">
      <t>ナイ</t>
    </rPh>
    <rPh sb="3" eb="5">
      <t>ショウニ</t>
    </rPh>
    <rPh sb="7" eb="9">
      <t>ヒフ</t>
    </rPh>
    <rPh sb="11" eb="12">
      <t>シ</t>
    </rPh>
    <phoneticPr fontId="1"/>
  </si>
  <si>
    <t>障がい者支援施設内潟療護園医務室</t>
    <rPh sb="0" eb="1">
      <t>ショウ</t>
    </rPh>
    <rPh sb="3" eb="4">
      <t>シャ</t>
    </rPh>
    <rPh sb="4" eb="6">
      <t>シエン</t>
    </rPh>
    <rPh sb="6" eb="8">
      <t>シセツ</t>
    </rPh>
    <rPh sb="8" eb="10">
      <t>ウチガタ</t>
    </rPh>
    <rPh sb="10" eb="12">
      <t>リョウゴ</t>
    </rPh>
    <rPh sb="12" eb="13">
      <t>エン</t>
    </rPh>
    <rPh sb="13" eb="16">
      <t>イムシツ</t>
    </rPh>
    <phoneticPr fontId="1"/>
  </si>
  <si>
    <t>037-0308</t>
    <phoneticPr fontId="1"/>
  </si>
  <si>
    <t>大字深郷田字甘木１２０－２</t>
    <rPh sb="0" eb="2">
      <t>オ</t>
    </rPh>
    <rPh sb="2" eb="3">
      <t>フカ</t>
    </rPh>
    <rPh sb="3" eb="4">
      <t>ゴウ</t>
    </rPh>
    <rPh sb="4" eb="5">
      <t>タ</t>
    </rPh>
    <rPh sb="5" eb="6">
      <t>アザ</t>
    </rPh>
    <rPh sb="6" eb="7">
      <t>アマ</t>
    </rPh>
    <rPh sb="7" eb="8">
      <t>キ</t>
    </rPh>
    <phoneticPr fontId="1"/>
  </si>
  <si>
    <t>井沼　洋</t>
    <rPh sb="0" eb="2">
      <t>イヌマ</t>
    </rPh>
    <rPh sb="3" eb="4">
      <t>ヨウ</t>
    </rPh>
    <phoneticPr fontId="1"/>
  </si>
  <si>
    <t>0173-57-3100</t>
  </si>
  <si>
    <t>特別養護老人ホーム静和園診療所</t>
    <rPh sb="0" eb="2">
      <t>トクベツ</t>
    </rPh>
    <rPh sb="2" eb="4">
      <t>ヨウゴ</t>
    </rPh>
    <rPh sb="4" eb="6">
      <t>ロウジン</t>
    </rPh>
    <rPh sb="9" eb="10">
      <t>セイ</t>
    </rPh>
    <rPh sb="10" eb="11">
      <t>ワ</t>
    </rPh>
    <rPh sb="11" eb="12">
      <t>エン</t>
    </rPh>
    <rPh sb="12" eb="15">
      <t>シンリョウショ</t>
    </rPh>
    <phoneticPr fontId="1"/>
  </si>
  <si>
    <t>大字中里字宝森１－２</t>
    <rPh sb="0" eb="2">
      <t>オ</t>
    </rPh>
    <rPh sb="2" eb="4">
      <t>ナカサト</t>
    </rPh>
    <rPh sb="4" eb="5">
      <t>ア</t>
    </rPh>
    <rPh sb="5" eb="6">
      <t>タカラ</t>
    </rPh>
    <rPh sb="6" eb="7">
      <t>モリ</t>
    </rPh>
    <phoneticPr fontId="1"/>
  </si>
  <si>
    <t>社会福祉法人奥津軽会</t>
    <rPh sb="0" eb="2">
      <t>シャカイ</t>
    </rPh>
    <rPh sb="2" eb="4">
      <t>フクシ</t>
    </rPh>
    <rPh sb="4" eb="6">
      <t>ホウジン</t>
    </rPh>
    <rPh sb="6" eb="7">
      <t>オク</t>
    </rPh>
    <rPh sb="7" eb="9">
      <t>ツガル</t>
    </rPh>
    <rPh sb="9" eb="10">
      <t>カイ</t>
    </rPh>
    <phoneticPr fontId="1"/>
  </si>
  <si>
    <t>小野　裕明</t>
    <rPh sb="0" eb="2">
      <t>オノ</t>
    </rPh>
    <rPh sb="3" eb="4">
      <t>ユウ</t>
    </rPh>
    <rPh sb="4" eb="5">
      <t>アキ</t>
    </rPh>
    <phoneticPr fontId="1"/>
  </si>
  <si>
    <t>0173-57-3101</t>
  </si>
  <si>
    <t>特別養護老人ホームきりん館医務室</t>
    <rPh sb="0" eb="2">
      <t>トクベツ</t>
    </rPh>
    <rPh sb="2" eb="4">
      <t>ヨウゴ</t>
    </rPh>
    <rPh sb="4" eb="6">
      <t>ロウジン</t>
    </rPh>
    <rPh sb="12" eb="13">
      <t>カン</t>
    </rPh>
    <rPh sb="13" eb="16">
      <t>イムシツ</t>
    </rPh>
    <phoneticPr fontId="1"/>
  </si>
  <si>
    <t>037-0318</t>
    <phoneticPr fontId="1"/>
  </si>
  <si>
    <t>大字田茂木字若宮1933番地</t>
    <rPh sb="0" eb="2">
      <t>オオアザ</t>
    </rPh>
    <rPh sb="2" eb="3">
      <t>タ</t>
    </rPh>
    <rPh sb="3" eb="5">
      <t>モギ</t>
    </rPh>
    <rPh sb="5" eb="6">
      <t>アザ</t>
    </rPh>
    <rPh sb="6" eb="8">
      <t>ワカミヤ</t>
    </rPh>
    <rPh sb="12" eb="14">
      <t>バンチ</t>
    </rPh>
    <phoneticPr fontId="1"/>
  </si>
  <si>
    <t>社会福祉法人内湯療護園</t>
    <rPh sb="0" eb="2">
      <t>シャカイ</t>
    </rPh>
    <rPh sb="2" eb="4">
      <t>フクシ</t>
    </rPh>
    <rPh sb="4" eb="6">
      <t>ホウジン</t>
    </rPh>
    <rPh sb="6" eb="7">
      <t>ウチ</t>
    </rPh>
    <rPh sb="7" eb="8">
      <t>ユ</t>
    </rPh>
    <rPh sb="8" eb="11">
      <t>リョウゴエン</t>
    </rPh>
    <phoneticPr fontId="1"/>
  </si>
  <si>
    <t>井沼　洋</t>
    <rPh sb="0" eb="2">
      <t>イヌマ</t>
    </rPh>
    <rPh sb="3" eb="4">
      <t>ヒロシ</t>
    </rPh>
    <phoneticPr fontId="1"/>
  </si>
  <si>
    <t>0173-58-3001</t>
  </si>
  <si>
    <t>特別養護老人ホーム幸医務室</t>
    <rPh sb="0" eb="2">
      <t>トクベツ</t>
    </rPh>
    <rPh sb="2" eb="4">
      <t>ヨウゴ</t>
    </rPh>
    <rPh sb="4" eb="6">
      <t>ロウジン</t>
    </rPh>
    <rPh sb="9" eb="10">
      <t>コウ</t>
    </rPh>
    <rPh sb="10" eb="13">
      <t>イムシツ</t>
    </rPh>
    <phoneticPr fontId="1"/>
  </si>
  <si>
    <t>037-0304</t>
    <phoneticPr fontId="1"/>
  </si>
  <si>
    <t>大字尾別字小谷２６番地１</t>
    <rPh sb="0" eb="2">
      <t>オオアザ</t>
    </rPh>
    <rPh sb="2" eb="3">
      <t>オ</t>
    </rPh>
    <rPh sb="3" eb="4">
      <t>ベツ</t>
    </rPh>
    <rPh sb="4" eb="5">
      <t>アザ</t>
    </rPh>
    <rPh sb="5" eb="7">
      <t>コタニ</t>
    </rPh>
    <rPh sb="9" eb="11">
      <t>バンチ</t>
    </rPh>
    <phoneticPr fontId="1"/>
  </si>
  <si>
    <t>社会福祉法人向明会</t>
    <rPh sb="0" eb="2">
      <t>シャカイ</t>
    </rPh>
    <rPh sb="2" eb="4">
      <t>フクシ</t>
    </rPh>
    <rPh sb="4" eb="6">
      <t>ホウジン</t>
    </rPh>
    <rPh sb="6" eb="7">
      <t>コウ</t>
    </rPh>
    <rPh sb="7" eb="8">
      <t>メイ</t>
    </rPh>
    <rPh sb="8" eb="9">
      <t>カイ</t>
    </rPh>
    <phoneticPr fontId="1"/>
  </si>
  <si>
    <t>0173-26-5330</t>
  </si>
  <si>
    <t>今岡医院</t>
    <rPh sb="0" eb="2">
      <t>イマオカ</t>
    </rPh>
    <rPh sb="2" eb="4">
      <t>イイン</t>
    </rPh>
    <phoneticPr fontId="1"/>
  </si>
  <si>
    <t>038-3503</t>
    <phoneticPr fontId="1"/>
  </si>
  <si>
    <t>鶴田町</t>
  </si>
  <si>
    <t>大字鶴田字早瀬２４番地４</t>
    <rPh sb="0" eb="2">
      <t>オ</t>
    </rPh>
    <rPh sb="2" eb="4">
      <t>ツルタ</t>
    </rPh>
    <rPh sb="4" eb="5">
      <t>ア</t>
    </rPh>
    <rPh sb="5" eb="7">
      <t>ハヤセ</t>
    </rPh>
    <rPh sb="9" eb="11">
      <t>バンチ</t>
    </rPh>
    <phoneticPr fontId="1"/>
  </si>
  <si>
    <t>医療法人健医会</t>
    <rPh sb="0" eb="2">
      <t>イリョウ</t>
    </rPh>
    <rPh sb="2" eb="4">
      <t>ホウジン</t>
    </rPh>
    <rPh sb="4" eb="5">
      <t>ケン</t>
    </rPh>
    <rPh sb="5" eb="6">
      <t>イ</t>
    </rPh>
    <rPh sb="6" eb="7">
      <t>カイ</t>
    </rPh>
    <phoneticPr fontId="1"/>
  </si>
  <si>
    <t>今岡　泰郎</t>
    <rPh sb="0" eb="2">
      <t>イマオカ</t>
    </rPh>
    <rPh sb="3" eb="5">
      <t>ヤスロウ</t>
    </rPh>
    <phoneticPr fontId="1"/>
  </si>
  <si>
    <t>0173-22-2027</t>
  </si>
  <si>
    <t>内科、循環器科</t>
    <rPh sb="0" eb="1">
      <t>ナイ</t>
    </rPh>
    <rPh sb="3" eb="6">
      <t>ジュンカンキ</t>
    </rPh>
    <phoneticPr fontId="1"/>
  </si>
  <si>
    <t>瓜田医院</t>
    <rPh sb="0" eb="2">
      <t>ウリタ</t>
    </rPh>
    <rPh sb="2" eb="4">
      <t>イイン</t>
    </rPh>
    <phoneticPr fontId="1"/>
  </si>
  <si>
    <t>大字鶴田字相原５５－１</t>
    <rPh sb="0" eb="2">
      <t>オ</t>
    </rPh>
    <rPh sb="2" eb="4">
      <t>ツルタ</t>
    </rPh>
    <rPh sb="4" eb="5">
      <t>ア</t>
    </rPh>
    <rPh sb="5" eb="7">
      <t>アイハラ</t>
    </rPh>
    <phoneticPr fontId="1"/>
  </si>
  <si>
    <t>瓜田　千紗子</t>
    <rPh sb="0" eb="2">
      <t>ウリタ</t>
    </rPh>
    <rPh sb="3" eb="6">
      <t>チサコ</t>
    </rPh>
    <phoneticPr fontId="1"/>
  </si>
  <si>
    <t>瓜田　千紗子</t>
    <rPh sb="0" eb="2">
      <t>ウリタ</t>
    </rPh>
    <rPh sb="3" eb="4">
      <t>チ</t>
    </rPh>
    <rPh sb="4" eb="5">
      <t>サ</t>
    </rPh>
    <rPh sb="5" eb="6">
      <t>コ</t>
    </rPh>
    <phoneticPr fontId="1"/>
  </si>
  <si>
    <t>0173-22-3232</t>
  </si>
  <si>
    <t>内科、胃腸科、眼科</t>
    <rPh sb="0" eb="1">
      <t>ナイ</t>
    </rPh>
    <rPh sb="3" eb="5">
      <t>イチョウ</t>
    </rPh>
    <rPh sb="7" eb="8">
      <t>ガン</t>
    </rPh>
    <phoneticPr fontId="1"/>
  </si>
  <si>
    <t>つがる西北五広域連合鶴田診療所</t>
    <rPh sb="3" eb="10">
      <t>セイホクゴコウイキレンゴウ</t>
    </rPh>
    <rPh sb="10" eb="12">
      <t>ツルタ</t>
    </rPh>
    <rPh sb="12" eb="15">
      <t>シンリョウジョ</t>
    </rPh>
    <phoneticPr fontId="2"/>
  </si>
  <si>
    <t>038-3503</t>
  </si>
  <si>
    <t>大字鶴田字鷹ノ尾３４</t>
    <rPh sb="0" eb="2">
      <t>オオアザ</t>
    </rPh>
    <rPh sb="2" eb="4">
      <t>ツルタ</t>
    </rPh>
    <rPh sb="4" eb="5">
      <t>アザ</t>
    </rPh>
    <rPh sb="5" eb="6">
      <t>タカ</t>
    </rPh>
    <rPh sb="7" eb="8">
      <t>オ</t>
    </rPh>
    <phoneticPr fontId="2"/>
  </si>
  <si>
    <t>齋藤　正人</t>
    <rPh sb="0" eb="2">
      <t>サイトウ</t>
    </rPh>
    <rPh sb="3" eb="5">
      <t>マサト</t>
    </rPh>
    <phoneticPr fontId="2"/>
  </si>
  <si>
    <t>0173-22-2261</t>
  </si>
  <si>
    <t>内科、外科、小児科</t>
    <rPh sb="0" eb="1">
      <t>ナイ</t>
    </rPh>
    <rPh sb="3" eb="4">
      <t>ゲ</t>
    </rPh>
    <rPh sb="6" eb="8">
      <t>ショウニ</t>
    </rPh>
    <phoneticPr fontId="2"/>
  </si>
  <si>
    <t>特別養護老人ホーム鶴松園医務室</t>
    <rPh sb="0" eb="2">
      <t>トクベツ</t>
    </rPh>
    <rPh sb="2" eb="4">
      <t>ヨウゴ</t>
    </rPh>
    <rPh sb="4" eb="6">
      <t>ロウジン</t>
    </rPh>
    <rPh sb="9" eb="11">
      <t>ツルマツ</t>
    </rPh>
    <rPh sb="11" eb="12">
      <t>エン</t>
    </rPh>
    <rPh sb="12" eb="15">
      <t>イムシツ</t>
    </rPh>
    <phoneticPr fontId="1"/>
  </si>
  <si>
    <t>038-3542</t>
    <phoneticPr fontId="1"/>
  </si>
  <si>
    <t>鶴田町</t>
    <phoneticPr fontId="1"/>
  </si>
  <si>
    <t>大字廻堰字上野尻１４６</t>
    <rPh sb="0" eb="2">
      <t>オ</t>
    </rPh>
    <rPh sb="2" eb="3">
      <t>マワ</t>
    </rPh>
    <rPh sb="3" eb="4">
      <t>ゼキ</t>
    </rPh>
    <rPh sb="4" eb="5">
      <t>ア</t>
    </rPh>
    <rPh sb="5" eb="7">
      <t>ウエノ</t>
    </rPh>
    <rPh sb="7" eb="8">
      <t>シリ</t>
    </rPh>
    <phoneticPr fontId="1"/>
  </si>
  <si>
    <t>社会福祉法人鶴松会</t>
    <rPh sb="0" eb="2">
      <t>シャカイ</t>
    </rPh>
    <rPh sb="2" eb="4">
      <t>フクシ</t>
    </rPh>
    <rPh sb="4" eb="6">
      <t>ホウジン</t>
    </rPh>
    <rPh sb="6" eb="7">
      <t>ツル</t>
    </rPh>
    <rPh sb="7" eb="8">
      <t>マツ</t>
    </rPh>
    <rPh sb="8" eb="9">
      <t>カイ</t>
    </rPh>
    <phoneticPr fontId="1"/>
  </si>
  <si>
    <t>0173-22-6633</t>
  </si>
  <si>
    <t>社会福祉法人鶴田町社会福祉協議会地域密着型特別養護老人ホーム「鶴のまどい」医務室</t>
    <rPh sb="0" eb="2">
      <t>シャカイ</t>
    </rPh>
    <rPh sb="2" eb="4">
      <t>フクシ</t>
    </rPh>
    <rPh sb="4" eb="6">
      <t>ホウジン</t>
    </rPh>
    <rPh sb="6" eb="9">
      <t>ツルタマチ</t>
    </rPh>
    <rPh sb="9" eb="11">
      <t>シャカイ</t>
    </rPh>
    <rPh sb="11" eb="13">
      <t>フクシ</t>
    </rPh>
    <rPh sb="13" eb="16">
      <t>キョウギカイ</t>
    </rPh>
    <rPh sb="16" eb="18">
      <t>チイキ</t>
    </rPh>
    <rPh sb="18" eb="21">
      <t>ミッチャクガタ</t>
    </rPh>
    <rPh sb="21" eb="23">
      <t>トクベツ</t>
    </rPh>
    <rPh sb="23" eb="25">
      <t>ヨウゴ</t>
    </rPh>
    <rPh sb="25" eb="27">
      <t>ロウジン</t>
    </rPh>
    <rPh sb="31" eb="32">
      <t>ツル</t>
    </rPh>
    <rPh sb="37" eb="40">
      <t>イムシツ</t>
    </rPh>
    <phoneticPr fontId="1"/>
  </si>
  <si>
    <t>大字鶴田字鷹ノ尾３４</t>
    <rPh sb="0" eb="2">
      <t>オオアザ</t>
    </rPh>
    <rPh sb="2" eb="4">
      <t>ツルタ</t>
    </rPh>
    <rPh sb="4" eb="5">
      <t>アザ</t>
    </rPh>
    <rPh sb="5" eb="6">
      <t>タカ</t>
    </rPh>
    <rPh sb="7" eb="8">
      <t>オ</t>
    </rPh>
    <phoneticPr fontId="1"/>
  </si>
  <si>
    <t>社会福祉法人鶴田町社会福祉協議会</t>
    <rPh sb="0" eb="4">
      <t>シャカイフクシ</t>
    </rPh>
    <rPh sb="4" eb="6">
      <t>ホウジン</t>
    </rPh>
    <rPh sb="6" eb="9">
      <t>ツルタマチ</t>
    </rPh>
    <rPh sb="9" eb="11">
      <t>シャカイ</t>
    </rPh>
    <rPh sb="11" eb="13">
      <t>フクシ</t>
    </rPh>
    <rPh sb="13" eb="16">
      <t>キョウギカイ</t>
    </rPh>
    <phoneticPr fontId="1"/>
  </si>
  <si>
    <t>0173-23-2355</t>
  </si>
  <si>
    <t>病床数合計</t>
    <rPh sb="0" eb="2">
      <t>ビョウショウ</t>
    </rPh>
    <rPh sb="2" eb="3">
      <t>スウ</t>
    </rPh>
    <rPh sb="3" eb="5">
      <t>ゴウケイ</t>
    </rPh>
    <phoneticPr fontId="1"/>
  </si>
  <si>
    <t>阿部クリニック</t>
  </si>
  <si>
    <t>034-0031</t>
  </si>
  <si>
    <t>十和田市</t>
  </si>
  <si>
    <t>東三番町9-66</t>
  </si>
  <si>
    <t>上十三</t>
    <rPh sb="0" eb="1">
      <t>カミ</t>
    </rPh>
    <rPh sb="1" eb="2">
      <t>トオ</t>
    </rPh>
    <rPh sb="2" eb="3">
      <t>サン</t>
    </rPh>
    <phoneticPr fontId="2"/>
  </si>
  <si>
    <t>医療法人芳和会</t>
  </si>
  <si>
    <t>阿部　芳則</t>
  </si>
  <si>
    <t>0176-25-1122</t>
  </si>
  <si>
    <t>内科/神経科/消化器科/循環器科/放射線科</t>
    <rPh sb="0" eb="1">
      <t>ナイ</t>
    </rPh>
    <rPh sb="1" eb="2">
      <t>カ</t>
    </rPh>
    <rPh sb="3" eb="5">
      <t>シンケイ</t>
    </rPh>
    <rPh sb="5" eb="6">
      <t>カ</t>
    </rPh>
    <rPh sb="7" eb="10">
      <t>ショウカキ</t>
    </rPh>
    <rPh sb="10" eb="11">
      <t>カ</t>
    </rPh>
    <rPh sb="12" eb="14">
      <t>ジュンカン</t>
    </rPh>
    <rPh sb="14" eb="15">
      <t>キ</t>
    </rPh>
    <rPh sb="15" eb="16">
      <t>カ</t>
    </rPh>
    <rPh sb="17" eb="19">
      <t>ホウシャ</t>
    </rPh>
    <rPh sb="19" eb="20">
      <t>セン</t>
    </rPh>
    <rPh sb="20" eb="21">
      <t>カ</t>
    </rPh>
    <phoneticPr fontId="2"/>
  </si>
  <si>
    <t>十和田市</t>
    <rPh sb="0" eb="4">
      <t>トワダシ</t>
    </rPh>
    <phoneticPr fontId="2"/>
  </si>
  <si>
    <t>石川ファミリークリニック</t>
    <rPh sb="0" eb="2">
      <t>イシカワ</t>
    </rPh>
    <phoneticPr fontId="2"/>
  </si>
  <si>
    <t>034-0011</t>
  </si>
  <si>
    <t>稲生町19－４</t>
    <rPh sb="0" eb="3">
      <t>イナオイチョウ</t>
    </rPh>
    <phoneticPr fontId="2"/>
  </si>
  <si>
    <t>上十三</t>
    <rPh sb="0" eb="3">
      <t>カミトウサン</t>
    </rPh>
    <phoneticPr fontId="2"/>
  </si>
  <si>
    <t>石川　敬一</t>
    <rPh sb="0" eb="2">
      <t>イシカワ</t>
    </rPh>
    <rPh sb="3" eb="5">
      <t>ケイイチ</t>
    </rPh>
    <phoneticPr fontId="2"/>
  </si>
  <si>
    <t>0176-27-1351</t>
  </si>
  <si>
    <t>内科/小児科</t>
    <rPh sb="0" eb="2">
      <t>ナイカ</t>
    </rPh>
    <rPh sb="3" eb="6">
      <t>ショウニカ</t>
    </rPh>
    <phoneticPr fontId="2"/>
  </si>
  <si>
    <t>育成会内科小児科</t>
    <rPh sb="3" eb="5">
      <t>ナイカ</t>
    </rPh>
    <phoneticPr fontId="2"/>
  </si>
  <si>
    <t>034-0083</t>
  </si>
  <si>
    <t>西三番町1-28</t>
  </si>
  <si>
    <t>医療法人育成会</t>
  </si>
  <si>
    <t>大山　和成</t>
    <rPh sb="3" eb="5">
      <t>カズナリ</t>
    </rPh>
    <phoneticPr fontId="2"/>
  </si>
  <si>
    <t>0176-23-3821</t>
  </si>
  <si>
    <t>内科/小児科</t>
    <rPh sb="0" eb="1">
      <t>ナイ</t>
    </rPh>
    <rPh sb="1" eb="2">
      <t>カ</t>
    </rPh>
    <rPh sb="3" eb="5">
      <t>ショウニ</t>
    </rPh>
    <phoneticPr fontId="2"/>
  </si>
  <si>
    <t>医療法人十和田東クリニック</t>
  </si>
  <si>
    <t>034-0001</t>
  </si>
  <si>
    <t>大字三本木字里ﾉ沢1-56</t>
  </si>
  <si>
    <t>和田　俊夫</t>
  </si>
  <si>
    <t>0176-22-0011</t>
  </si>
  <si>
    <t>リハビリテーション科/リウマチ科/整形外科</t>
    <rPh sb="9" eb="10">
      <t>カ</t>
    </rPh>
    <rPh sb="15" eb="16">
      <t>カ</t>
    </rPh>
    <rPh sb="17" eb="19">
      <t>セイケイ</t>
    </rPh>
    <rPh sb="19" eb="21">
      <t>ゲカ</t>
    </rPh>
    <phoneticPr fontId="2"/>
  </si>
  <si>
    <t>えとクリニック</t>
  </si>
  <si>
    <t>034-0012</t>
  </si>
  <si>
    <t>東一番町2-23</t>
  </si>
  <si>
    <t>江渡　正</t>
  </si>
  <si>
    <t>0176-25-2525</t>
  </si>
  <si>
    <r>
      <t>内科</t>
    </r>
    <r>
      <rPr>
        <sz val="10"/>
        <rFont val="ＭＳ Ｐゴシック"/>
        <family val="3"/>
        <charset val="128"/>
      </rPr>
      <t>/消化器内科</t>
    </r>
    <rPh sb="0" eb="2">
      <t>ナイカ</t>
    </rPh>
    <rPh sb="3" eb="6">
      <t>ショウカキ</t>
    </rPh>
    <rPh sb="6" eb="8">
      <t>ナイカ</t>
    </rPh>
    <phoneticPr fontId="2"/>
  </si>
  <si>
    <t>えと内科医院</t>
    <rPh sb="2" eb="4">
      <t>ナイカ</t>
    </rPh>
    <rPh sb="4" eb="6">
      <t>イイン</t>
    </rPh>
    <phoneticPr fontId="2"/>
  </si>
  <si>
    <t>西三番町1番28号</t>
  </si>
  <si>
    <t>医療法人社団悠陽</t>
    <rPh sb="0" eb="2">
      <t>イリョウ</t>
    </rPh>
    <rPh sb="2" eb="4">
      <t>ホウジン</t>
    </rPh>
    <rPh sb="4" eb="6">
      <t>シャダン</t>
    </rPh>
    <rPh sb="6" eb="7">
      <t>ユウ</t>
    </rPh>
    <rPh sb="7" eb="8">
      <t>ヨウ</t>
    </rPh>
    <phoneticPr fontId="2"/>
  </si>
  <si>
    <t>江渡　博之</t>
    <rPh sb="3" eb="5">
      <t>ヒロユキ</t>
    </rPh>
    <phoneticPr fontId="2"/>
  </si>
  <si>
    <t>0176-23-2727</t>
  </si>
  <si>
    <t>内科/呼吸器科/消化器科/循環器科</t>
    <rPh sb="0" eb="1">
      <t>ナイ</t>
    </rPh>
    <rPh sb="1" eb="2">
      <t>カ</t>
    </rPh>
    <rPh sb="3" eb="5">
      <t>コキュウ</t>
    </rPh>
    <rPh sb="5" eb="6">
      <t>キ</t>
    </rPh>
    <rPh sb="6" eb="7">
      <t>カ</t>
    </rPh>
    <rPh sb="8" eb="10">
      <t>ショウカ</t>
    </rPh>
    <rPh sb="10" eb="11">
      <t>キ</t>
    </rPh>
    <rPh sb="11" eb="12">
      <t>カ</t>
    </rPh>
    <rPh sb="13" eb="15">
      <t>ジュンカン</t>
    </rPh>
    <rPh sb="15" eb="16">
      <t>キ</t>
    </rPh>
    <rPh sb="16" eb="17">
      <t>カ</t>
    </rPh>
    <phoneticPr fontId="2"/>
  </si>
  <si>
    <t>大山皮膚科クリニック</t>
  </si>
  <si>
    <t>大字三本木字千歳森137-1</t>
  </si>
  <si>
    <t>医療法人大山皮膚科クリニック</t>
  </si>
  <si>
    <t>大山　展毅</t>
  </si>
  <si>
    <t>0176-22-8200</t>
  </si>
  <si>
    <t>皮膚科</t>
    <rPh sb="0" eb="2">
      <t>ヒフ</t>
    </rPh>
    <rPh sb="2" eb="3">
      <t>カ</t>
    </rPh>
    <phoneticPr fontId="2"/>
  </si>
  <si>
    <t>岡本整形外科クリニック</t>
    <rPh sb="0" eb="2">
      <t>オカモト</t>
    </rPh>
    <rPh sb="2" eb="4">
      <t>セイケイ</t>
    </rPh>
    <rPh sb="4" eb="6">
      <t>ゲカ</t>
    </rPh>
    <phoneticPr fontId="2"/>
  </si>
  <si>
    <t>稲生町2-22</t>
  </si>
  <si>
    <t>医療法人岡本整形外科クリニック</t>
    <rPh sb="0" eb="2">
      <t>イリョウ</t>
    </rPh>
    <rPh sb="2" eb="4">
      <t>ホウジン</t>
    </rPh>
    <rPh sb="4" eb="6">
      <t>オカモト</t>
    </rPh>
    <rPh sb="6" eb="8">
      <t>セイケイ</t>
    </rPh>
    <rPh sb="8" eb="10">
      <t>ゲカ</t>
    </rPh>
    <phoneticPr fontId="2"/>
  </si>
  <si>
    <t>岡本　佳隆</t>
    <rPh sb="0" eb="2">
      <t>オカモト</t>
    </rPh>
    <rPh sb="3" eb="5">
      <t>ヨシタカ</t>
    </rPh>
    <phoneticPr fontId="2"/>
  </si>
  <si>
    <t>0176-20-1101</t>
  </si>
  <si>
    <t>整形外科/リハビリテーション科</t>
    <rPh sb="0" eb="2">
      <t>セイケイ</t>
    </rPh>
    <rPh sb="2" eb="4">
      <t>ゲカ</t>
    </rPh>
    <rPh sb="14" eb="15">
      <t>カ</t>
    </rPh>
    <phoneticPr fontId="2"/>
  </si>
  <si>
    <t>かわむらクリニック</t>
  </si>
  <si>
    <t>034-0094</t>
  </si>
  <si>
    <t>西二十二番町4-16</t>
  </si>
  <si>
    <t>川村　邦明</t>
  </si>
  <si>
    <t>0176-20-1505</t>
  </si>
  <si>
    <t>内科/呼吸器科/循環器科</t>
    <rPh sb="0" eb="1">
      <t>ナイ</t>
    </rPh>
    <rPh sb="1" eb="2">
      <t>カ</t>
    </rPh>
    <rPh sb="3" eb="5">
      <t>コキュウ</t>
    </rPh>
    <rPh sb="5" eb="6">
      <t>キ</t>
    </rPh>
    <rPh sb="6" eb="7">
      <t>カ</t>
    </rPh>
    <rPh sb="8" eb="10">
      <t>ジュンカン</t>
    </rPh>
    <rPh sb="10" eb="11">
      <t>キ</t>
    </rPh>
    <rPh sb="11" eb="12">
      <t>カ</t>
    </rPh>
    <phoneticPr fontId="2"/>
  </si>
  <si>
    <t>北園内科クリニック</t>
    <rPh sb="0" eb="2">
      <t>キタゾノ</t>
    </rPh>
    <rPh sb="2" eb="4">
      <t>ナイカ</t>
    </rPh>
    <phoneticPr fontId="2"/>
  </si>
  <si>
    <t>034-0095</t>
  </si>
  <si>
    <t>西二十一番町14-38</t>
  </si>
  <si>
    <t>小山　滋豊</t>
    <rPh sb="0" eb="2">
      <t>オヤマ</t>
    </rPh>
    <rPh sb="3" eb="4">
      <t>シゲル</t>
    </rPh>
    <rPh sb="4" eb="5">
      <t>ユタカ</t>
    </rPh>
    <phoneticPr fontId="2"/>
  </si>
  <si>
    <t>小山　滋豊</t>
  </si>
  <si>
    <t>0176-22-2331</t>
  </si>
  <si>
    <t>内科/循環器内科</t>
    <rPh sb="0" eb="1">
      <t>ナイ</t>
    </rPh>
    <rPh sb="1" eb="2">
      <t>カ</t>
    </rPh>
    <rPh sb="3" eb="5">
      <t>ジュンカン</t>
    </rPh>
    <rPh sb="5" eb="6">
      <t>キ</t>
    </rPh>
    <rPh sb="6" eb="7">
      <t>ナイ</t>
    </rPh>
    <rPh sb="7" eb="8">
      <t>カ</t>
    </rPh>
    <phoneticPr fontId="2"/>
  </si>
  <si>
    <t>小嶋外科胃腸科医院</t>
  </si>
  <si>
    <t>西三番町15-41</t>
  </si>
  <si>
    <t>小嶋　泰彦</t>
  </si>
  <si>
    <t>0176-23-2666</t>
  </si>
  <si>
    <t>内科/消化器科/外科/整形外科/皮膚泌尿器科/肛門科</t>
    <rPh sb="0" eb="1">
      <t>ナイ</t>
    </rPh>
    <rPh sb="1" eb="2">
      <t>カ</t>
    </rPh>
    <rPh sb="3" eb="5">
      <t>ショウカ</t>
    </rPh>
    <rPh sb="5" eb="6">
      <t>キ</t>
    </rPh>
    <rPh sb="6" eb="7">
      <t>カ</t>
    </rPh>
    <rPh sb="8" eb="9">
      <t>ゲ</t>
    </rPh>
    <rPh sb="9" eb="10">
      <t>カ</t>
    </rPh>
    <rPh sb="11" eb="13">
      <t>セイケイ</t>
    </rPh>
    <rPh sb="13" eb="15">
      <t>ゲカ</t>
    </rPh>
    <rPh sb="16" eb="18">
      <t>ヒフ</t>
    </rPh>
    <rPh sb="18" eb="19">
      <t>ヒ</t>
    </rPh>
    <rPh sb="19" eb="21">
      <t>ニョウキ</t>
    </rPh>
    <rPh sb="21" eb="22">
      <t>カ</t>
    </rPh>
    <rPh sb="23" eb="25">
      <t>コウモン</t>
    </rPh>
    <rPh sb="24" eb="25">
      <t>モン</t>
    </rPh>
    <rPh sb="25" eb="26">
      <t>カ</t>
    </rPh>
    <phoneticPr fontId="2"/>
  </si>
  <si>
    <t>佐藤内科クリニック</t>
    <rPh sb="0" eb="2">
      <t>サトウ</t>
    </rPh>
    <rPh sb="2" eb="4">
      <t>ナイカ</t>
    </rPh>
    <phoneticPr fontId="2"/>
  </si>
  <si>
    <t>034-0037</t>
  </si>
  <si>
    <t>穂並町10-6</t>
    <rPh sb="0" eb="3">
      <t>ホナミチョウ</t>
    </rPh>
    <phoneticPr fontId="2"/>
  </si>
  <si>
    <t>佐藤　稔</t>
    <rPh sb="0" eb="2">
      <t>サトウ</t>
    </rPh>
    <rPh sb="3" eb="4">
      <t>ミノル</t>
    </rPh>
    <phoneticPr fontId="2"/>
  </si>
  <si>
    <t>0176-25-2888</t>
  </si>
  <si>
    <t>(主)内科/消化器内科　(従)糖尿病内科</t>
    <rPh sb="1" eb="2">
      <t>シュ</t>
    </rPh>
    <rPh sb="3" eb="5">
      <t>ナイカ</t>
    </rPh>
    <rPh sb="6" eb="9">
      <t>ショウカキ</t>
    </rPh>
    <rPh sb="9" eb="11">
      <t>ナイカ</t>
    </rPh>
    <rPh sb="13" eb="14">
      <t>ジュウ</t>
    </rPh>
    <rPh sb="15" eb="18">
      <t>トウニョウビョウ</t>
    </rPh>
    <rPh sb="18" eb="20">
      <t>ナイカ</t>
    </rPh>
    <phoneticPr fontId="2"/>
  </si>
  <si>
    <t>さとる整形外科クリニック</t>
  </si>
  <si>
    <t>034-0013</t>
  </si>
  <si>
    <t>東十一番町7-17</t>
  </si>
  <si>
    <t>東　大</t>
  </si>
  <si>
    <t>0176-21-5885</t>
  </si>
  <si>
    <t>リウマチ科/整形外科/リハビリテーション科</t>
    <rPh sb="4" eb="5">
      <t>カ</t>
    </rPh>
    <rPh sb="6" eb="8">
      <t>セイケイ</t>
    </rPh>
    <rPh sb="8" eb="10">
      <t>ゲカ</t>
    </rPh>
    <rPh sb="20" eb="21">
      <t>カ</t>
    </rPh>
    <phoneticPr fontId="2"/>
  </si>
  <si>
    <t>篠田医院</t>
  </si>
  <si>
    <t>稲生町21-21</t>
  </si>
  <si>
    <t>医療法人洗心会</t>
  </si>
  <si>
    <t>篠田　晉</t>
  </si>
  <si>
    <t>0176-23-2022</t>
  </si>
  <si>
    <t>内科/消化器科/循環器科/小児科</t>
    <rPh sb="0" eb="1">
      <t>ナイ</t>
    </rPh>
    <rPh sb="1" eb="2">
      <t>カ</t>
    </rPh>
    <rPh sb="3" eb="5">
      <t>ショウカ</t>
    </rPh>
    <rPh sb="5" eb="6">
      <t>キ</t>
    </rPh>
    <rPh sb="6" eb="7">
      <t>カ</t>
    </rPh>
    <rPh sb="8" eb="10">
      <t>ジュンカン</t>
    </rPh>
    <rPh sb="10" eb="11">
      <t>キ</t>
    </rPh>
    <rPh sb="11" eb="12">
      <t>カ</t>
    </rPh>
    <rPh sb="13" eb="15">
      <t>ショウニ</t>
    </rPh>
    <rPh sb="15" eb="16">
      <t>カ</t>
    </rPh>
    <phoneticPr fontId="2"/>
  </si>
  <si>
    <t>しんクリニック産婦人科・皮ふ科</t>
    <rPh sb="7" eb="11">
      <t>サンフジンカ</t>
    </rPh>
    <rPh sb="12" eb="13">
      <t>ヒ</t>
    </rPh>
    <rPh sb="14" eb="15">
      <t>カ</t>
    </rPh>
    <phoneticPr fontId="2"/>
  </si>
  <si>
    <t>穂並町10-12</t>
  </si>
  <si>
    <t>医療法人岑俊会</t>
    <rPh sb="0" eb="2">
      <t>イリョウ</t>
    </rPh>
    <rPh sb="2" eb="4">
      <t>ホウジン</t>
    </rPh>
    <rPh sb="4" eb="5">
      <t>シン</t>
    </rPh>
    <rPh sb="5" eb="7">
      <t>シュンカイ</t>
    </rPh>
    <phoneticPr fontId="2"/>
  </si>
  <si>
    <t>小泉　俊光</t>
    <rPh sb="0" eb="2">
      <t>コイズミ</t>
    </rPh>
    <rPh sb="3" eb="5">
      <t>トシミツ</t>
    </rPh>
    <phoneticPr fontId="2"/>
  </si>
  <si>
    <t>0176-22-7711</t>
  </si>
  <si>
    <t>産科/婦人科/女性内科/皮膚科/小児皮膚科</t>
    <rPh sb="0" eb="2">
      <t>サンカ</t>
    </rPh>
    <rPh sb="3" eb="6">
      <t>フジンカ</t>
    </rPh>
    <rPh sb="7" eb="9">
      <t>ジョセイ</t>
    </rPh>
    <rPh sb="9" eb="11">
      <t>ナイカ</t>
    </rPh>
    <rPh sb="12" eb="15">
      <t>ヒフカ</t>
    </rPh>
    <rPh sb="16" eb="18">
      <t>ショウニ</t>
    </rPh>
    <rPh sb="18" eb="21">
      <t>ヒフカ</t>
    </rPh>
    <phoneticPr fontId="2"/>
  </si>
  <si>
    <t>清潮会クリニック</t>
  </si>
  <si>
    <t>東十一番町7-25</t>
  </si>
  <si>
    <t>医療法人清潮会</t>
  </si>
  <si>
    <t>中村　清純</t>
  </si>
  <si>
    <t>0176-25-3300</t>
  </si>
  <si>
    <t>耳鼻いんこう科</t>
    <rPh sb="0" eb="2">
      <t>ジビ</t>
    </rPh>
    <rPh sb="6" eb="7">
      <t>カ</t>
    </rPh>
    <phoneticPr fontId="2"/>
  </si>
  <si>
    <t>十和田眼科クリニック</t>
  </si>
  <si>
    <t>稲生町15-36</t>
  </si>
  <si>
    <t>細川　隆史</t>
  </si>
  <si>
    <t>0176-23-4488</t>
  </si>
  <si>
    <t>眼科</t>
    <rPh sb="0" eb="1">
      <t>メ</t>
    </rPh>
    <rPh sb="1" eb="2">
      <t>カ</t>
    </rPh>
    <phoneticPr fontId="2"/>
  </si>
  <si>
    <t>十和田北クリニック</t>
    <rPh sb="0" eb="3">
      <t>トワダ</t>
    </rPh>
    <rPh sb="3" eb="4">
      <t>キタ</t>
    </rPh>
    <phoneticPr fontId="2"/>
  </si>
  <si>
    <t>034-0003</t>
  </si>
  <si>
    <t>元町東五丁目8-54</t>
    <rPh sb="3" eb="4">
      <t>ゴ</t>
    </rPh>
    <phoneticPr fontId="2"/>
  </si>
  <si>
    <t>医療法人青松会</t>
    <rPh sb="0" eb="2">
      <t>イリョウ</t>
    </rPh>
    <rPh sb="2" eb="4">
      <t>ホウジン</t>
    </rPh>
    <rPh sb="4" eb="7">
      <t>アオマツカイ</t>
    </rPh>
    <phoneticPr fontId="2"/>
  </si>
  <si>
    <t>鵜浦　有弘</t>
    <rPh sb="0" eb="1">
      <t>ウ</t>
    </rPh>
    <rPh sb="1" eb="2">
      <t>ウラ</t>
    </rPh>
    <rPh sb="3" eb="4">
      <t>ア</t>
    </rPh>
    <phoneticPr fontId="2"/>
  </si>
  <si>
    <t>0176-21-3741</t>
  </si>
  <si>
    <t>泌尿器科(人工透析)/内科/外科</t>
    <rPh sb="0" eb="4">
      <t>ヒニョウキカ</t>
    </rPh>
    <rPh sb="5" eb="7">
      <t>ジンコウ</t>
    </rPh>
    <rPh sb="7" eb="9">
      <t>トウセキ</t>
    </rPh>
    <rPh sb="11" eb="13">
      <t>ナイカ</t>
    </rPh>
    <rPh sb="14" eb="16">
      <t>ゲカ</t>
    </rPh>
    <phoneticPr fontId="2"/>
  </si>
  <si>
    <t>十和田外科内科</t>
    <rPh sb="5" eb="7">
      <t>ナイカ</t>
    </rPh>
    <phoneticPr fontId="2"/>
  </si>
  <si>
    <t>穂並町1-5</t>
  </si>
  <si>
    <t>医療法人泰豊会</t>
  </si>
  <si>
    <t>百目木　泰</t>
    <rPh sb="4" eb="5">
      <t>タイ</t>
    </rPh>
    <phoneticPr fontId="2"/>
  </si>
  <si>
    <t>0176-22-5151</t>
  </si>
  <si>
    <t>消化器外科/内視鏡内科/糖尿病内科/脂質代謝内科</t>
    <rPh sb="0" eb="3">
      <t>ショウカキ</t>
    </rPh>
    <rPh sb="3" eb="5">
      <t>ゲカ</t>
    </rPh>
    <rPh sb="6" eb="9">
      <t>ナイシキョウ</t>
    </rPh>
    <rPh sb="9" eb="11">
      <t>ナイカ</t>
    </rPh>
    <rPh sb="12" eb="15">
      <t>トウニョウビョウ</t>
    </rPh>
    <rPh sb="15" eb="17">
      <t>ナイカ</t>
    </rPh>
    <rPh sb="18" eb="20">
      <t>シシツ</t>
    </rPh>
    <rPh sb="20" eb="22">
      <t>タイシャ</t>
    </rPh>
    <rPh sb="22" eb="24">
      <t>ナイカ</t>
    </rPh>
    <phoneticPr fontId="2"/>
  </si>
  <si>
    <t>とわだ耳鼻いんこう科医院</t>
  </si>
  <si>
    <t>034-0091</t>
  </si>
  <si>
    <t>西十一番町22-11</t>
  </si>
  <si>
    <t>小笠原　眞</t>
  </si>
  <si>
    <t>0176-25-3341</t>
  </si>
  <si>
    <t>耳鼻咽喉科</t>
    <rPh sb="0" eb="2">
      <t>ジビ</t>
    </rPh>
    <rPh sb="2" eb="4">
      <t>インコウ</t>
    </rPh>
    <rPh sb="4" eb="5">
      <t>カ</t>
    </rPh>
    <phoneticPr fontId="2"/>
  </si>
  <si>
    <t>とわだ循環器内科</t>
    <rPh sb="3" eb="6">
      <t>ジュンカンキ</t>
    </rPh>
    <rPh sb="6" eb="8">
      <t>ナイカ</t>
    </rPh>
    <phoneticPr fontId="2"/>
  </si>
  <si>
    <t>西十一番町４０番３１号</t>
    <rPh sb="0" eb="1">
      <t>ニシ</t>
    </rPh>
    <rPh sb="1" eb="3">
      <t>11</t>
    </rPh>
    <rPh sb="3" eb="5">
      <t>バンチョウ</t>
    </rPh>
    <rPh sb="7" eb="8">
      <t>バン</t>
    </rPh>
    <rPh sb="10" eb="11">
      <t>ゴウ</t>
    </rPh>
    <phoneticPr fontId="2"/>
  </si>
  <si>
    <t>藤原　崇之</t>
    <rPh sb="0" eb="2">
      <t>フジワラ</t>
    </rPh>
    <rPh sb="3" eb="5">
      <t>タカユキ</t>
    </rPh>
    <phoneticPr fontId="2"/>
  </si>
  <si>
    <t>0176-58-5277</t>
  </si>
  <si>
    <t>内科/循環期内科</t>
    <rPh sb="0" eb="2">
      <t>ナイカ</t>
    </rPh>
    <rPh sb="3" eb="6">
      <t>ジュンカンキ</t>
    </rPh>
    <rPh sb="6" eb="8">
      <t>ナイカ</t>
    </rPh>
    <phoneticPr fontId="2"/>
  </si>
  <si>
    <t>十和田泌尿器科クリニック</t>
  </si>
  <si>
    <t>元町東一丁目3-8</t>
  </si>
  <si>
    <t>寺井　康詞郎</t>
    <rPh sb="0" eb="2">
      <t>テライ</t>
    </rPh>
    <rPh sb="3" eb="4">
      <t>コウ</t>
    </rPh>
    <rPh sb="4" eb="5">
      <t>シ</t>
    </rPh>
    <rPh sb="5" eb="6">
      <t>ロウ</t>
    </rPh>
    <phoneticPr fontId="2"/>
  </si>
  <si>
    <t>0176-22-7340</t>
  </si>
  <si>
    <t>内科/泌尿器科</t>
    <rPh sb="0" eb="2">
      <t>ナイカ</t>
    </rPh>
    <rPh sb="3" eb="7">
      <t>ヒニョウキカ</t>
    </rPh>
    <phoneticPr fontId="2"/>
  </si>
  <si>
    <t>西十一番クリニック</t>
    <rPh sb="0" eb="1">
      <t>ニシ</t>
    </rPh>
    <rPh sb="1" eb="3">
      <t>11</t>
    </rPh>
    <rPh sb="3" eb="4">
      <t>バン</t>
    </rPh>
    <phoneticPr fontId="2"/>
  </si>
  <si>
    <t>西十一番町４０番３８号</t>
    <rPh sb="0" eb="1">
      <t>ニシ</t>
    </rPh>
    <rPh sb="1" eb="3">
      <t>11</t>
    </rPh>
    <rPh sb="3" eb="5">
      <t>バンチョウ</t>
    </rPh>
    <rPh sb="7" eb="8">
      <t>バン</t>
    </rPh>
    <rPh sb="10" eb="11">
      <t>ゴウ</t>
    </rPh>
    <phoneticPr fontId="2"/>
  </si>
  <si>
    <t>医療法人令和</t>
    <rPh sb="0" eb="2">
      <t>イリョウ</t>
    </rPh>
    <rPh sb="2" eb="4">
      <t>ホウジン</t>
    </rPh>
    <rPh sb="4" eb="6">
      <t>レイワ</t>
    </rPh>
    <phoneticPr fontId="2"/>
  </si>
  <si>
    <t>成田　直史</t>
    <rPh sb="0" eb="2">
      <t>ナリタ</t>
    </rPh>
    <rPh sb="3" eb="5">
      <t>ナオフミ</t>
    </rPh>
    <phoneticPr fontId="2"/>
  </si>
  <si>
    <t>0176-51-3911</t>
  </si>
  <si>
    <t>泌尿器科/内科</t>
    <rPh sb="0" eb="4">
      <t>ヒニョウキカ</t>
    </rPh>
    <rPh sb="5" eb="7">
      <t>ナイカ</t>
    </rPh>
    <phoneticPr fontId="2"/>
  </si>
  <si>
    <t>のづき内科小児科クリニック</t>
  </si>
  <si>
    <t>034-0016</t>
  </si>
  <si>
    <t>東十二番町14-30</t>
  </si>
  <si>
    <t>野月　満</t>
  </si>
  <si>
    <t>0176-20-1880</t>
  </si>
  <si>
    <t>はし眼科</t>
  </si>
  <si>
    <t>034-0032</t>
  </si>
  <si>
    <t>東四番町9-7</t>
  </si>
  <si>
    <t>波紫　秀厚</t>
  </si>
  <si>
    <t>0176-25-1184</t>
  </si>
  <si>
    <t>藤井産婦人科医院</t>
  </si>
  <si>
    <t>東三番町9-59</t>
  </si>
  <si>
    <t>藤井　俊彦</t>
    <rPh sb="3" eb="5">
      <t>トシヒコ</t>
    </rPh>
    <phoneticPr fontId="2"/>
  </si>
  <si>
    <t>0176-22-5588</t>
  </si>
  <si>
    <t>産婦人科</t>
    <rPh sb="0" eb="1">
      <t>サン</t>
    </rPh>
    <rPh sb="2" eb="3">
      <t>ジン</t>
    </rPh>
    <rPh sb="3" eb="4">
      <t>カ</t>
    </rPh>
    <phoneticPr fontId="2"/>
  </si>
  <si>
    <t>藤原内科</t>
  </si>
  <si>
    <t>大字三本木字北平115-8</t>
  </si>
  <si>
    <t>藤原　史門</t>
    <rPh sb="4" eb="5">
      <t>モン</t>
    </rPh>
    <phoneticPr fontId="2"/>
  </si>
  <si>
    <t>0176-24-0770</t>
  </si>
  <si>
    <t>内科/糖尿病内科</t>
    <rPh sb="0" eb="1">
      <t>ナイ</t>
    </rPh>
    <rPh sb="1" eb="2">
      <t>カ</t>
    </rPh>
    <rPh sb="3" eb="6">
      <t>トウニョウビョウ</t>
    </rPh>
    <rPh sb="6" eb="8">
      <t>ナイカ</t>
    </rPh>
    <phoneticPr fontId="2"/>
  </si>
  <si>
    <t>村木内科胃腸科医院</t>
  </si>
  <si>
    <t>西三番町20-17</t>
  </si>
  <si>
    <t>医療法人村木内科胃腸科医院</t>
  </si>
  <si>
    <t>村木　俊雄</t>
    <rPh sb="3" eb="5">
      <t>トシオ</t>
    </rPh>
    <phoneticPr fontId="2"/>
  </si>
  <si>
    <t>0176-22-1010</t>
  </si>
  <si>
    <t>内科/呼吸器科/胃腸科/循環器科/小児科</t>
  </si>
  <si>
    <t>十和田市立十和田湖診療所</t>
    <rPh sb="3" eb="4">
      <t>シ</t>
    </rPh>
    <phoneticPr fontId="2"/>
  </si>
  <si>
    <t>018-5501</t>
  </si>
  <si>
    <t>大字奥瀬字十和田湖畔休屋16-195</t>
  </si>
  <si>
    <t>十和田市</t>
    <rPh sb="0" eb="3">
      <t>トワダ</t>
    </rPh>
    <rPh sb="3" eb="4">
      <t>シ</t>
    </rPh>
    <phoneticPr fontId="2"/>
  </si>
  <si>
    <t>髙井　哲史</t>
    <rPh sb="0" eb="1">
      <t>タカ</t>
    </rPh>
    <rPh sb="1" eb="2">
      <t>イ</t>
    </rPh>
    <rPh sb="3" eb="5">
      <t>テツフミ</t>
    </rPh>
    <phoneticPr fontId="2"/>
  </si>
  <si>
    <t>0176-75-2254</t>
  </si>
  <si>
    <t>内科</t>
    <rPh sb="0" eb="1">
      <t>ナイ</t>
    </rPh>
    <rPh sb="1" eb="2">
      <t>カ</t>
    </rPh>
    <phoneticPr fontId="2"/>
  </si>
  <si>
    <t>十和田市立中央病院附属とわだ診療所</t>
  </si>
  <si>
    <t>034-0093</t>
  </si>
  <si>
    <t>西十二番町１４番８号</t>
    <rPh sb="0" eb="5">
      <t>ニシジュウニバンチョウ</t>
    </rPh>
    <rPh sb="7" eb="8">
      <t>バン</t>
    </rPh>
    <rPh sb="9" eb="10">
      <t>ゴウ</t>
    </rPh>
    <phoneticPr fontId="2"/>
  </si>
  <si>
    <t>水野　隆史</t>
    <rPh sb="0" eb="2">
      <t>ミズノ</t>
    </rPh>
    <rPh sb="3" eb="5">
      <t>タカシ</t>
    </rPh>
    <phoneticPr fontId="2"/>
  </si>
  <si>
    <t>0176-51-6942</t>
  </si>
  <si>
    <t>内科、外科</t>
    <rPh sb="0" eb="2">
      <t>ナイカ</t>
    </rPh>
    <rPh sb="3" eb="5">
      <t>ゲカ</t>
    </rPh>
    <phoneticPr fontId="2"/>
  </si>
  <si>
    <t>一葉園医務室</t>
  </si>
  <si>
    <t>034-0106</t>
  </si>
  <si>
    <t>大字深持字松森6-5</t>
  </si>
  <si>
    <t>社会福祉法人至誠会</t>
  </si>
  <si>
    <t>佐々木　泰二</t>
  </si>
  <si>
    <t>0176-27-2828</t>
  </si>
  <si>
    <t>内科/外科</t>
    <rPh sb="0" eb="2">
      <t>ナイカ</t>
    </rPh>
    <rPh sb="3" eb="5">
      <t>ゲカ</t>
    </rPh>
    <phoneticPr fontId="2"/>
  </si>
  <si>
    <t>(4)</t>
  </si>
  <si>
    <t>救護施設誠幸園医務室</t>
  </si>
  <si>
    <t>大字三本木字野崎116-3</t>
  </si>
  <si>
    <t>阿部　芳則</t>
    <rPh sb="4" eb="5">
      <t>ソク</t>
    </rPh>
    <phoneticPr fontId="2"/>
  </si>
  <si>
    <t>0176-23-3920</t>
  </si>
  <si>
    <t>まことホーム医務室</t>
  </si>
  <si>
    <t>034-0211</t>
  </si>
  <si>
    <t>大字大不動字山中12-1</t>
  </si>
  <si>
    <t>0176-28-2011</t>
  </si>
  <si>
    <t>特別養護老人ﾎｰﾑ八甲荘医務・看護師室</t>
    <rPh sb="0" eb="2">
      <t>トクベツ</t>
    </rPh>
    <rPh sb="2" eb="4">
      <t>ヨウゴ</t>
    </rPh>
    <rPh sb="4" eb="6">
      <t>ロウジン</t>
    </rPh>
    <rPh sb="9" eb="12">
      <t>ハッコウソウ</t>
    </rPh>
    <rPh sb="12" eb="14">
      <t>イム</t>
    </rPh>
    <rPh sb="15" eb="19">
      <t>カンゴシシツ</t>
    </rPh>
    <phoneticPr fontId="2"/>
  </si>
  <si>
    <t>034-0041</t>
  </si>
  <si>
    <t>大字相坂字高清水78-232</t>
  </si>
  <si>
    <t>社会福祉法人八甲田会</t>
    <rPh sb="0" eb="2">
      <t>シャカイ</t>
    </rPh>
    <rPh sb="2" eb="4">
      <t>フクシ</t>
    </rPh>
    <rPh sb="4" eb="6">
      <t>ホウジン</t>
    </rPh>
    <rPh sb="6" eb="10">
      <t>ハッコウダカイ</t>
    </rPh>
    <phoneticPr fontId="2"/>
  </si>
  <si>
    <t>0176-23-5500</t>
  </si>
  <si>
    <t>特別養護老人ホーム雙葉苑医務室</t>
    <rPh sb="0" eb="2">
      <t>トクベツ</t>
    </rPh>
    <rPh sb="2" eb="4">
      <t>ヨウゴ</t>
    </rPh>
    <rPh sb="4" eb="6">
      <t>ロウジン</t>
    </rPh>
    <rPh sb="9" eb="10">
      <t>フタ</t>
    </rPh>
    <rPh sb="10" eb="11">
      <t>バ</t>
    </rPh>
    <rPh sb="11" eb="12">
      <t>エン</t>
    </rPh>
    <rPh sb="12" eb="15">
      <t>イムシツ</t>
    </rPh>
    <phoneticPr fontId="2"/>
  </si>
  <si>
    <t>大字三本木字上平200-1</t>
    <rPh sb="0" eb="2">
      <t>オオアザ</t>
    </rPh>
    <rPh sb="2" eb="5">
      <t>サンボンギ</t>
    </rPh>
    <rPh sb="5" eb="6">
      <t>アザ</t>
    </rPh>
    <rPh sb="6" eb="8">
      <t>カミヒラ</t>
    </rPh>
    <phoneticPr fontId="2"/>
  </si>
  <si>
    <t>上十三</t>
    <rPh sb="0" eb="1">
      <t>ウエ</t>
    </rPh>
    <rPh sb="1" eb="3">
      <t>ジュウサン</t>
    </rPh>
    <phoneticPr fontId="2"/>
  </si>
  <si>
    <t>0176-22-1055</t>
  </si>
  <si>
    <t>特別養護老人ホーム湖楽園医務室</t>
  </si>
  <si>
    <t>034-0301</t>
  </si>
  <si>
    <t>大字奥瀬字下川目2-9</t>
  </si>
  <si>
    <t>社会福祉法人十和田湖会</t>
  </si>
  <si>
    <t>岡本　篤武</t>
  </si>
  <si>
    <t>0176-72-2790</t>
  </si>
  <si>
    <t>上十三保健所</t>
    <rPh sb="0" eb="1">
      <t>カミ</t>
    </rPh>
    <rPh sb="1" eb="2">
      <t>トオ</t>
    </rPh>
    <rPh sb="2" eb="3">
      <t>サン</t>
    </rPh>
    <rPh sb="3" eb="6">
      <t>ホケンジョ</t>
    </rPh>
    <phoneticPr fontId="2"/>
  </si>
  <si>
    <t>034-0082</t>
  </si>
  <si>
    <t>西二番町10-15</t>
    <rPh sb="0" eb="1">
      <t>ニシ</t>
    </rPh>
    <rPh sb="1" eb="4">
      <t>２バンチョウ</t>
    </rPh>
    <phoneticPr fontId="2"/>
  </si>
  <si>
    <t>青森県</t>
    <rPh sb="0" eb="3">
      <t>アオモリケン</t>
    </rPh>
    <phoneticPr fontId="2"/>
  </si>
  <si>
    <t>立花　直樹</t>
    <rPh sb="0" eb="2">
      <t>タチバナ</t>
    </rPh>
    <rPh sb="3" eb="4">
      <t>ナオ</t>
    </rPh>
    <rPh sb="4" eb="5">
      <t>キ</t>
    </rPh>
    <phoneticPr fontId="2"/>
  </si>
  <si>
    <t>0176-23-4261</t>
  </si>
  <si>
    <t>(8)</t>
  </si>
  <si>
    <t>障害者支援施設あかまつ園診療所</t>
    <rPh sb="0" eb="3">
      <t>ショウガイシャ</t>
    </rPh>
    <rPh sb="3" eb="5">
      <t>シエン</t>
    </rPh>
    <rPh sb="5" eb="7">
      <t>シセツ</t>
    </rPh>
    <rPh sb="11" eb="12">
      <t>エン</t>
    </rPh>
    <rPh sb="12" eb="15">
      <t>シンリョウジョ</t>
    </rPh>
    <phoneticPr fontId="2"/>
  </si>
  <si>
    <t>034-0102</t>
  </si>
  <si>
    <t>大字大沢田字早坂194</t>
  </si>
  <si>
    <t>社会福祉法人新生会</t>
  </si>
  <si>
    <t>工藤　恭司</t>
    <rPh sb="0" eb="2">
      <t>クドウ</t>
    </rPh>
    <rPh sb="3" eb="4">
      <t>ウヤウヤ</t>
    </rPh>
    <rPh sb="4" eb="5">
      <t>ツカサ</t>
    </rPh>
    <phoneticPr fontId="2"/>
  </si>
  <si>
    <t>0176-27-2126</t>
  </si>
  <si>
    <t>医療法人平山泰照皮膚科医院</t>
  </si>
  <si>
    <t>033-0001</t>
  </si>
  <si>
    <t>三沢市</t>
    <rPh sb="0" eb="3">
      <t>ミサワシ</t>
    </rPh>
    <phoneticPr fontId="2"/>
  </si>
  <si>
    <t>中央町四丁目4-14</t>
  </si>
  <si>
    <t>平山　隆士</t>
    <rPh sb="3" eb="5">
      <t>タカシ</t>
    </rPh>
    <phoneticPr fontId="2"/>
  </si>
  <si>
    <t>0176-53-1255</t>
  </si>
  <si>
    <t>みさわクリニック</t>
  </si>
  <si>
    <t>033-0041</t>
  </si>
  <si>
    <t>大町二丁目7-12</t>
  </si>
  <si>
    <t>医療法人みさわクリニック</t>
  </si>
  <si>
    <t>菊池　弘美</t>
  </si>
  <si>
    <t>0176-53-3739</t>
  </si>
  <si>
    <t>内科/消化器内科/小児科</t>
    <rPh sb="0" eb="2">
      <t>ナイカ</t>
    </rPh>
    <rPh sb="3" eb="6">
      <t>ショウカキ</t>
    </rPh>
    <rPh sb="6" eb="8">
      <t>ナイカ</t>
    </rPh>
    <rPh sb="9" eb="12">
      <t>ショウニカ</t>
    </rPh>
    <phoneticPr fontId="2"/>
  </si>
  <si>
    <t>岡三沢診療所</t>
    <rPh sb="0" eb="1">
      <t>オカ</t>
    </rPh>
    <rPh sb="1" eb="3">
      <t>ミサワ</t>
    </rPh>
    <rPh sb="3" eb="6">
      <t>シンリョウジョ</t>
    </rPh>
    <phoneticPr fontId="2"/>
  </si>
  <si>
    <t>033-0032</t>
  </si>
  <si>
    <t>緑町一丁目2-5</t>
    <rPh sb="0" eb="2">
      <t>ミドリマチ</t>
    </rPh>
    <rPh sb="2" eb="5">
      <t>１チョウメ</t>
    </rPh>
    <phoneticPr fontId="2"/>
  </si>
  <si>
    <t>医療法人社団さくらの木岡三沢診療所</t>
    <rPh sb="0" eb="2">
      <t>イリョウ</t>
    </rPh>
    <rPh sb="2" eb="4">
      <t>ホウジン</t>
    </rPh>
    <rPh sb="4" eb="6">
      <t>シャダン</t>
    </rPh>
    <rPh sb="10" eb="11">
      <t>キ</t>
    </rPh>
    <rPh sb="11" eb="14">
      <t>オカミサワ</t>
    </rPh>
    <rPh sb="14" eb="17">
      <t>シンリョウジョ</t>
    </rPh>
    <phoneticPr fontId="2"/>
  </si>
  <si>
    <t>亀田　邦彦</t>
    <rPh sb="0" eb="2">
      <t>カメダ</t>
    </rPh>
    <rPh sb="3" eb="5">
      <t>クニヒコ</t>
    </rPh>
    <phoneticPr fontId="2"/>
  </si>
  <si>
    <t>0176-50-1237</t>
  </si>
  <si>
    <t>内科/循環器内科</t>
    <rPh sb="3" eb="6">
      <t>ジュンカンキ</t>
    </rPh>
    <rPh sb="6" eb="8">
      <t>ナイカ</t>
    </rPh>
    <phoneticPr fontId="2"/>
  </si>
  <si>
    <t>さいとう耳鼻咽喉科クリニック</t>
  </si>
  <si>
    <t>033-0123</t>
  </si>
  <si>
    <t>堀口二丁目1-2</t>
  </si>
  <si>
    <t>齋藤　晋一</t>
  </si>
  <si>
    <t>0176-50-1406</t>
  </si>
  <si>
    <t>アレルギー科/耳鼻咽喉科</t>
    <rPh sb="5" eb="6">
      <t>カ</t>
    </rPh>
    <rPh sb="7" eb="9">
      <t>ジビ</t>
    </rPh>
    <rPh sb="9" eb="11">
      <t>インコウ</t>
    </rPh>
    <rPh sb="11" eb="12">
      <t>カ</t>
    </rPh>
    <phoneticPr fontId="2"/>
  </si>
  <si>
    <t>サイトウ整形外科クリニック</t>
    <rPh sb="4" eb="6">
      <t>セイケイ</t>
    </rPh>
    <rPh sb="6" eb="8">
      <t>ゲカ</t>
    </rPh>
    <phoneticPr fontId="2"/>
  </si>
  <si>
    <t>緑町３－１－３</t>
    <rPh sb="0" eb="2">
      <t>ミドリマチ</t>
    </rPh>
    <phoneticPr fontId="2"/>
  </si>
  <si>
    <t>齋藤　啓</t>
    <rPh sb="3" eb="4">
      <t>ケイ</t>
    </rPh>
    <phoneticPr fontId="2"/>
  </si>
  <si>
    <t>0176-58-0252</t>
  </si>
  <si>
    <t>整形外科</t>
    <rPh sb="0" eb="2">
      <t>セイケイ</t>
    </rPh>
    <rPh sb="2" eb="4">
      <t>ゲカ</t>
    </rPh>
    <phoneticPr fontId="2"/>
  </si>
  <si>
    <t>医療法人賢心会すずき小児科内科クリニック</t>
    <rPh sb="0" eb="2">
      <t>イリョウ</t>
    </rPh>
    <rPh sb="2" eb="4">
      <t>ホウジン</t>
    </rPh>
    <rPh sb="4" eb="5">
      <t>ケン</t>
    </rPh>
    <rPh sb="5" eb="7">
      <t>シンカイ</t>
    </rPh>
    <phoneticPr fontId="2"/>
  </si>
  <si>
    <t>033-0023</t>
  </si>
  <si>
    <t>下久保二丁目1-6</t>
  </si>
  <si>
    <t>医療法人 賢心会</t>
  </si>
  <si>
    <t>鈴木　吾朗</t>
  </si>
  <si>
    <t>0176-52-6555</t>
  </si>
  <si>
    <t>内科/アレルギー科/小児科/皮膚科</t>
    <rPh sb="0" eb="2">
      <t>ナイカ</t>
    </rPh>
    <rPh sb="8" eb="9">
      <t>カ</t>
    </rPh>
    <rPh sb="10" eb="13">
      <t>ショウニカ</t>
    </rPh>
    <rPh sb="14" eb="16">
      <t>ヒフ</t>
    </rPh>
    <rPh sb="16" eb="17">
      <t>カ</t>
    </rPh>
    <phoneticPr fontId="2"/>
  </si>
  <si>
    <t>得居泌尿器科医院</t>
  </si>
  <si>
    <t>下久保三丁目20-2</t>
  </si>
  <si>
    <t>医療法人　博收会</t>
    <rPh sb="0" eb="2">
      <t>イリョウ</t>
    </rPh>
    <rPh sb="2" eb="4">
      <t>ホウジン</t>
    </rPh>
    <rPh sb="5" eb="6">
      <t>ハク</t>
    </rPh>
    <rPh sb="6" eb="7">
      <t>シュウ</t>
    </rPh>
    <rPh sb="7" eb="8">
      <t>カイ</t>
    </rPh>
    <phoneticPr fontId="2"/>
  </si>
  <si>
    <t>得居　淳</t>
  </si>
  <si>
    <t>0176-50-1333</t>
  </si>
  <si>
    <t>中山内科医院</t>
  </si>
  <si>
    <t>033-0031</t>
  </si>
  <si>
    <t>桜町3丁目1-28</t>
  </si>
  <si>
    <t>中山　宏祥</t>
  </si>
  <si>
    <t>0176-52-7752</t>
  </si>
  <si>
    <t>糖尿病内科/内分泌内科/呼吸器内科/循環器内科/胃腸内科/アレルギー科</t>
    <rPh sb="0" eb="5">
      <t>トウニョウビョウナイカ</t>
    </rPh>
    <rPh sb="6" eb="9">
      <t>ナイブンピ</t>
    </rPh>
    <rPh sb="9" eb="10">
      <t>ナイ</t>
    </rPh>
    <rPh sb="10" eb="11">
      <t>カ</t>
    </rPh>
    <rPh sb="12" eb="15">
      <t>コキュウキ</t>
    </rPh>
    <rPh sb="15" eb="17">
      <t>ナイカ</t>
    </rPh>
    <rPh sb="18" eb="21">
      <t>ジュンカンキ</t>
    </rPh>
    <rPh sb="21" eb="23">
      <t>ナイカ</t>
    </rPh>
    <rPh sb="24" eb="26">
      <t>イチョウ</t>
    </rPh>
    <rPh sb="26" eb="27">
      <t>ナイ</t>
    </rPh>
    <rPh sb="27" eb="28">
      <t>カ</t>
    </rPh>
    <rPh sb="34" eb="35">
      <t>カ</t>
    </rPh>
    <phoneticPr fontId="2"/>
  </si>
  <si>
    <t>ひぐちクリニック</t>
  </si>
  <si>
    <t>桜町3丁目10ｰ14</t>
  </si>
  <si>
    <t>医療法人ひぐちクリニック</t>
  </si>
  <si>
    <t>樋口　茂樹</t>
  </si>
  <si>
    <t>0176-50-1441</t>
  </si>
  <si>
    <t>内科/呼吸器科/胃腸科/循環器科/小児科</t>
    <rPh sb="0" eb="2">
      <t>ナイカ</t>
    </rPh>
    <rPh sb="3" eb="7">
      <t>コキュウキカ</t>
    </rPh>
    <rPh sb="8" eb="11">
      <t>イチョウカ</t>
    </rPh>
    <rPh sb="12" eb="16">
      <t>ジュンカンキカ</t>
    </rPh>
    <rPh sb="17" eb="20">
      <t>ショウニカ</t>
    </rPh>
    <phoneticPr fontId="2"/>
  </si>
  <si>
    <t>まつぞのクリニック</t>
  </si>
  <si>
    <t>033-0037</t>
  </si>
  <si>
    <t>松園町3丁目9-4</t>
  </si>
  <si>
    <t>医療法人サン・ミッシェル会</t>
    <rPh sb="0" eb="2">
      <t>イリョウ</t>
    </rPh>
    <rPh sb="2" eb="4">
      <t>ホウジン</t>
    </rPh>
    <rPh sb="12" eb="13">
      <t>カイ</t>
    </rPh>
    <phoneticPr fontId="2"/>
  </si>
  <si>
    <t>近藤　眞人</t>
  </si>
  <si>
    <t>0176-52-5050</t>
  </si>
  <si>
    <t>内科/循環器科/外科</t>
    <rPh sb="0" eb="2">
      <t>ナイカ</t>
    </rPh>
    <rPh sb="3" eb="7">
      <t>ジュンカンキカ</t>
    </rPh>
    <rPh sb="8" eb="10">
      <t>ゲカ</t>
    </rPh>
    <phoneticPr fontId="2"/>
  </si>
  <si>
    <t>鳴海外科医院</t>
  </si>
  <si>
    <t>033-0011</t>
  </si>
  <si>
    <t>幸町一丁目2-15</t>
  </si>
  <si>
    <t>医療法人　悠仁会</t>
    <rPh sb="0" eb="2">
      <t>イリョウ</t>
    </rPh>
    <rPh sb="2" eb="4">
      <t>ホウジン</t>
    </rPh>
    <rPh sb="5" eb="8">
      <t>ユウジンカイ</t>
    </rPh>
    <phoneticPr fontId="2"/>
  </si>
  <si>
    <t>阪中　容</t>
    <rPh sb="0" eb="2">
      <t>サカナカ</t>
    </rPh>
    <rPh sb="3" eb="4">
      <t>ヨウ</t>
    </rPh>
    <phoneticPr fontId="2"/>
  </si>
  <si>
    <t>0176-53-3056</t>
  </si>
  <si>
    <t>内科/外科/整形外科/麻酔科/ペインクリニック外科</t>
    <rPh sb="0" eb="2">
      <t>ナイカ</t>
    </rPh>
    <rPh sb="3" eb="5">
      <t>ゲカ</t>
    </rPh>
    <rPh sb="6" eb="8">
      <t>セイケイ</t>
    </rPh>
    <rPh sb="8" eb="10">
      <t>ゲカ</t>
    </rPh>
    <rPh sb="11" eb="14">
      <t>マスイカ</t>
    </rPh>
    <rPh sb="23" eb="25">
      <t>ゲカ</t>
    </rPh>
    <phoneticPr fontId="2"/>
  </si>
  <si>
    <t>あいざわクリニック</t>
  </si>
  <si>
    <t>033-0022</t>
  </si>
  <si>
    <t>大字三沢字堀口164-298</t>
  </si>
  <si>
    <t>医療法人あいざわクリニック</t>
    <rPh sb="0" eb="2">
      <t>イリョウ</t>
    </rPh>
    <rPh sb="2" eb="4">
      <t>ホウジン</t>
    </rPh>
    <phoneticPr fontId="2"/>
  </si>
  <si>
    <t>相沢　俊二</t>
  </si>
  <si>
    <t>0176-58-7370</t>
  </si>
  <si>
    <t>乳腺外科/消化器内科</t>
  </si>
  <si>
    <t>おおぞらクリニック</t>
  </si>
  <si>
    <t>中央町４丁目１番２</t>
  </si>
  <si>
    <t>医療法人　青仁会</t>
    <rPh sb="0" eb="2">
      <t>イリョウ</t>
    </rPh>
    <rPh sb="2" eb="4">
      <t>ホウジン</t>
    </rPh>
    <rPh sb="5" eb="6">
      <t>アオ</t>
    </rPh>
    <rPh sb="6" eb="7">
      <t>ジン</t>
    </rPh>
    <rPh sb="7" eb="8">
      <t>カイ</t>
    </rPh>
    <phoneticPr fontId="2"/>
  </si>
  <si>
    <t>千葉　良</t>
    <rPh sb="0" eb="2">
      <t>チバ</t>
    </rPh>
    <rPh sb="3" eb="4">
      <t>リョウ</t>
    </rPh>
    <phoneticPr fontId="2"/>
  </si>
  <si>
    <t>0176-52-3300</t>
    <phoneticPr fontId="1"/>
  </si>
  <si>
    <t>精神科/心療内科/内科</t>
    <rPh sb="0" eb="3">
      <t>セイシンカ</t>
    </rPh>
    <rPh sb="4" eb="6">
      <t>シンリョウ</t>
    </rPh>
    <rPh sb="6" eb="8">
      <t>ナイカ</t>
    </rPh>
    <rPh sb="9" eb="11">
      <t>ナイカ</t>
    </rPh>
    <phoneticPr fontId="2"/>
  </si>
  <si>
    <t>むつみ眼科クリニック</t>
  </si>
  <si>
    <t>中央町三丁目12-36</t>
  </si>
  <si>
    <t>栗原　睦美</t>
  </si>
  <si>
    <t>0176-58-5215</t>
  </si>
  <si>
    <t>航空自衛隊三沢基地医務室</t>
  </si>
  <si>
    <t>大字三沢字後久保125-7</t>
  </si>
  <si>
    <t>防衛大臣</t>
    <rPh sb="0" eb="2">
      <t>ボウエイ</t>
    </rPh>
    <rPh sb="2" eb="4">
      <t>ダイジン</t>
    </rPh>
    <phoneticPr fontId="2"/>
  </si>
  <si>
    <t>吉田　圭吾</t>
    <rPh sb="3" eb="5">
      <t>ケイゴ</t>
    </rPh>
    <phoneticPr fontId="2"/>
  </si>
  <si>
    <t>0176-53-4121</t>
  </si>
  <si>
    <t>内科/外科/歯科</t>
    <rPh sb="0" eb="2">
      <t>ナイカ</t>
    </rPh>
    <rPh sb="3" eb="5">
      <t>ゲカ</t>
    </rPh>
    <rPh sb="6" eb="8">
      <t>シカ</t>
    </rPh>
    <phoneticPr fontId="2"/>
  </si>
  <si>
    <t>(5)</t>
  </si>
  <si>
    <t>特別養護三沢老人ホーム医務室</t>
  </si>
  <si>
    <t>大字三沢字園沢156-8</t>
  </si>
  <si>
    <t>社会福祉法人 楽晴会</t>
  </si>
  <si>
    <t>阪中　淳也</t>
    <rPh sb="0" eb="2">
      <t>サカナカ</t>
    </rPh>
    <rPh sb="3" eb="5">
      <t>ジュンヤ</t>
    </rPh>
    <phoneticPr fontId="2"/>
  </si>
  <si>
    <t>0176-54-2534</t>
  </si>
  <si>
    <t>内科/胃腸科/外科</t>
    <rPh sb="0" eb="1">
      <t>ナイ</t>
    </rPh>
    <rPh sb="1" eb="2">
      <t>カ</t>
    </rPh>
    <rPh sb="3" eb="5">
      <t>イチョウ</t>
    </rPh>
    <rPh sb="5" eb="6">
      <t>カ</t>
    </rPh>
    <rPh sb="7" eb="8">
      <t>ゲ</t>
    </rPh>
    <rPh sb="8" eb="9">
      <t>カ</t>
    </rPh>
    <phoneticPr fontId="2"/>
  </si>
  <si>
    <t>特別養護老人ホームひばり苑医務室</t>
  </si>
  <si>
    <t>033-0111</t>
  </si>
  <si>
    <t>六川目六丁目28-6</t>
  </si>
  <si>
    <t>社会福祉法人常光会</t>
  </si>
  <si>
    <t>0176-59-3601</t>
  </si>
  <si>
    <t>特別養護老人ホーム南山ひばり苑医務室</t>
    <rPh sb="0" eb="2">
      <t>トクベツ</t>
    </rPh>
    <rPh sb="2" eb="4">
      <t>ヨウゴ</t>
    </rPh>
    <rPh sb="4" eb="6">
      <t>ロウジン</t>
    </rPh>
    <rPh sb="9" eb="11">
      <t>ミナミヤマ</t>
    </rPh>
    <rPh sb="14" eb="15">
      <t>エン</t>
    </rPh>
    <rPh sb="15" eb="18">
      <t>イムシツ</t>
    </rPh>
    <phoneticPr fontId="2"/>
  </si>
  <si>
    <t>大字三沢字南山６０番地１号</t>
    <rPh sb="0" eb="4">
      <t>オオアザミサワ</t>
    </rPh>
    <rPh sb="4" eb="5">
      <t>アザ</t>
    </rPh>
    <rPh sb="5" eb="7">
      <t>ミナミヤマ</t>
    </rPh>
    <rPh sb="9" eb="11">
      <t>バンチ</t>
    </rPh>
    <rPh sb="12" eb="13">
      <t>ゴウ</t>
    </rPh>
    <phoneticPr fontId="2"/>
  </si>
  <si>
    <t>社会福祉法人常光会</t>
    <rPh sb="0" eb="2">
      <t>シャカイ</t>
    </rPh>
    <rPh sb="2" eb="4">
      <t>フクシ</t>
    </rPh>
    <rPh sb="4" eb="6">
      <t>ホウジン</t>
    </rPh>
    <rPh sb="6" eb="8">
      <t>ジョウコウ</t>
    </rPh>
    <rPh sb="8" eb="9">
      <t>カイ</t>
    </rPh>
    <phoneticPr fontId="2"/>
  </si>
  <si>
    <t>0176-58-5132</t>
  </si>
  <si>
    <t>内科</t>
    <rPh sb="0" eb="2">
      <t>ナイカ</t>
    </rPh>
    <phoneticPr fontId="2"/>
  </si>
  <si>
    <t>特別養護老人ホームうるわしの杜医務室</t>
    <rPh sb="0" eb="2">
      <t>トクベツ</t>
    </rPh>
    <rPh sb="2" eb="4">
      <t>ヨウゴ</t>
    </rPh>
    <rPh sb="4" eb="6">
      <t>ロウジン</t>
    </rPh>
    <rPh sb="14" eb="15">
      <t>モリ</t>
    </rPh>
    <rPh sb="15" eb="18">
      <t>イムシツ</t>
    </rPh>
    <phoneticPr fontId="2"/>
  </si>
  <si>
    <t>033-0043</t>
  </si>
  <si>
    <t>千代田町４丁目140-851</t>
    <rPh sb="0" eb="3">
      <t>チヨダ</t>
    </rPh>
    <rPh sb="3" eb="4">
      <t>チョウ</t>
    </rPh>
    <rPh sb="5" eb="7">
      <t>チョウメ</t>
    </rPh>
    <phoneticPr fontId="2"/>
  </si>
  <si>
    <t>社会福祉法人同仁会</t>
    <rPh sb="0" eb="2">
      <t>シャカイ</t>
    </rPh>
    <rPh sb="2" eb="4">
      <t>フクシ</t>
    </rPh>
    <rPh sb="4" eb="6">
      <t>ホウジン</t>
    </rPh>
    <rPh sb="6" eb="8">
      <t>ドウジン</t>
    </rPh>
    <rPh sb="8" eb="9">
      <t>カイ</t>
    </rPh>
    <phoneticPr fontId="2"/>
  </si>
  <si>
    <t>小鹿　雅和</t>
    <rPh sb="0" eb="2">
      <t>コジカ</t>
    </rPh>
    <rPh sb="3" eb="5">
      <t>マサカズ</t>
    </rPh>
    <phoneticPr fontId="2"/>
  </si>
  <si>
    <t>0176-53-7773</t>
  </si>
  <si>
    <t>内科/外科</t>
    <rPh sb="0" eb="1">
      <t>ナイ</t>
    </rPh>
    <rPh sb="1" eb="2">
      <t>カ</t>
    </rPh>
    <rPh sb="3" eb="4">
      <t>ソト</t>
    </rPh>
    <rPh sb="4" eb="5">
      <t>カ</t>
    </rPh>
    <phoneticPr fontId="2"/>
  </si>
  <si>
    <t>えびさわクリニック</t>
  </si>
  <si>
    <t>039-3131</t>
  </si>
  <si>
    <t>野辺地町</t>
    <rPh sb="0" eb="4">
      <t>ノヘジマチ</t>
    </rPh>
    <phoneticPr fontId="2"/>
  </si>
  <si>
    <t>字野辺地69-1</t>
  </si>
  <si>
    <t>蛯澤　勇</t>
    <rPh sb="0" eb="2">
      <t>エビサワ</t>
    </rPh>
    <rPh sb="3" eb="4">
      <t>イサム</t>
    </rPh>
    <phoneticPr fontId="2"/>
  </si>
  <si>
    <t>0175-64-4160</t>
  </si>
  <si>
    <t>戸館内科整形外科医院</t>
    <rPh sb="4" eb="6">
      <t>セイケイ</t>
    </rPh>
    <rPh sb="6" eb="8">
      <t>ゲカ</t>
    </rPh>
    <phoneticPr fontId="2"/>
  </si>
  <si>
    <t>字野辺地261-1</t>
  </si>
  <si>
    <t>医療法人喜栄会</t>
  </si>
  <si>
    <t>戸館  雅大</t>
    <rPh sb="4" eb="6">
      <t>マサダイ</t>
    </rPh>
    <phoneticPr fontId="2"/>
  </si>
  <si>
    <t>0175-64-2525</t>
  </si>
  <si>
    <t>内科/呼吸器科/胃腸科/循環器科/リウマチ科/小児科/整形外科/放射線科</t>
    <rPh sb="0" eb="2">
      <t>ナイカ</t>
    </rPh>
    <rPh sb="3" eb="7">
      <t>コキュウキカ</t>
    </rPh>
    <rPh sb="8" eb="11">
      <t>イチョウカ</t>
    </rPh>
    <rPh sb="12" eb="16">
      <t>ジュンカンキカ</t>
    </rPh>
    <rPh sb="21" eb="22">
      <t>カ</t>
    </rPh>
    <rPh sb="23" eb="26">
      <t>ショウニカ</t>
    </rPh>
    <rPh sb="27" eb="29">
      <t>セイケイ</t>
    </rPh>
    <rPh sb="29" eb="31">
      <t>ゲカ</t>
    </rPh>
    <rPh sb="32" eb="36">
      <t>ホウシャセンカ</t>
    </rPh>
    <phoneticPr fontId="2"/>
  </si>
  <si>
    <t>のへじクリニック</t>
  </si>
  <si>
    <t>039-3152</t>
  </si>
  <si>
    <t>字下小中野18-8</t>
  </si>
  <si>
    <t>羅　仕文</t>
    <rPh sb="0" eb="1">
      <t>ラ</t>
    </rPh>
    <rPh sb="2" eb="4">
      <t>シブン</t>
    </rPh>
    <phoneticPr fontId="2"/>
  </si>
  <si>
    <t>0175-64-7333</t>
  </si>
  <si>
    <t>内科/外科/泌尿器科</t>
    <rPh sb="0" eb="2">
      <t>ナイカ</t>
    </rPh>
    <rPh sb="3" eb="5">
      <t>ゲカ</t>
    </rPh>
    <rPh sb="6" eb="10">
      <t>ヒニョウキカ</t>
    </rPh>
    <phoneticPr fontId="2"/>
  </si>
  <si>
    <t>特別養護老人ホーム野辺地ホーム医務室</t>
  </si>
  <si>
    <t>039-3124</t>
  </si>
  <si>
    <t>字枇杷野51番地26</t>
    <rPh sb="1" eb="4">
      <t>ビワノ</t>
    </rPh>
    <rPh sb="6" eb="8">
      <t>バンチ</t>
    </rPh>
    <phoneticPr fontId="2"/>
  </si>
  <si>
    <t>社会福祉法人吉幸会</t>
    <rPh sb="0" eb="8">
      <t>シャカイフクシホウジンキチシアワ</t>
    </rPh>
    <rPh sb="8" eb="9">
      <t>カイ</t>
    </rPh>
    <phoneticPr fontId="2"/>
  </si>
  <si>
    <t>中里　紀生</t>
    <rPh sb="0" eb="2">
      <t>ナカサト</t>
    </rPh>
    <rPh sb="3" eb="4">
      <t>キ</t>
    </rPh>
    <rPh sb="4" eb="5">
      <t>ナマ</t>
    </rPh>
    <phoneticPr fontId="2"/>
  </si>
  <si>
    <t>0175-73-1371</t>
  </si>
  <si>
    <t>工藤医院</t>
    <rPh sb="0" eb="4">
      <t>クドウイイン</t>
    </rPh>
    <phoneticPr fontId="2"/>
  </si>
  <si>
    <t>039-2832</t>
  </si>
  <si>
    <t>七戸町</t>
  </si>
  <si>
    <t>字道ノ上63-4</t>
  </si>
  <si>
    <t>医療法人藤仁会</t>
  </si>
  <si>
    <t>工藤　裕康</t>
    <rPh sb="3" eb="4">
      <t>ユタカ</t>
    </rPh>
    <rPh sb="4" eb="5">
      <t>ヤスシ</t>
    </rPh>
    <phoneticPr fontId="2"/>
  </si>
  <si>
    <t>0176-68-2666</t>
  </si>
  <si>
    <t>内科/小児科/整形外科</t>
    <rPh sb="0" eb="1">
      <t>ナイ</t>
    </rPh>
    <rPh sb="1" eb="2">
      <t>カ</t>
    </rPh>
    <rPh sb="3" eb="5">
      <t>ショウニ</t>
    </rPh>
    <rPh sb="5" eb="6">
      <t>カ</t>
    </rPh>
    <rPh sb="7" eb="9">
      <t>セイケイ</t>
    </rPh>
    <rPh sb="9" eb="11">
      <t>ゲカ</t>
    </rPh>
    <phoneticPr fontId="2"/>
  </si>
  <si>
    <t>しちのへ内科クリニック</t>
    <rPh sb="4" eb="6">
      <t>ナイカ</t>
    </rPh>
    <phoneticPr fontId="2"/>
  </si>
  <si>
    <t>039-2501</t>
  </si>
  <si>
    <t>七戸町</t>
    <rPh sb="0" eb="3">
      <t>シチノヘマチ</t>
    </rPh>
    <phoneticPr fontId="2"/>
  </si>
  <si>
    <t>字荒熊内212－1</t>
    <rPh sb="0" eb="1">
      <t>アザ</t>
    </rPh>
    <rPh sb="1" eb="2">
      <t>アラ</t>
    </rPh>
    <rPh sb="2" eb="3">
      <t>クマ</t>
    </rPh>
    <rPh sb="3" eb="4">
      <t>ナイ</t>
    </rPh>
    <phoneticPr fontId="2"/>
  </si>
  <si>
    <t>上十三</t>
    <rPh sb="0" eb="1">
      <t>カミ</t>
    </rPh>
    <rPh sb="1" eb="3">
      <t>１３</t>
    </rPh>
    <phoneticPr fontId="2"/>
  </si>
  <si>
    <t>医療法人いちょうの木</t>
    <rPh sb="0" eb="2">
      <t>イリョウ</t>
    </rPh>
    <rPh sb="2" eb="4">
      <t>ホウジン</t>
    </rPh>
    <rPh sb="9" eb="10">
      <t>キ</t>
    </rPh>
    <phoneticPr fontId="2"/>
  </si>
  <si>
    <t>髙橋　悟</t>
    <rPh sb="0" eb="2">
      <t>タカハシ</t>
    </rPh>
    <rPh sb="3" eb="4">
      <t>サト</t>
    </rPh>
    <phoneticPr fontId="2"/>
  </si>
  <si>
    <t>0176-58-6868</t>
  </si>
  <si>
    <t>消化器内科/循環器内科</t>
    <rPh sb="0" eb="3">
      <t>ショウカキ</t>
    </rPh>
    <rPh sb="3" eb="5">
      <t>ナイカ</t>
    </rPh>
    <rPh sb="6" eb="9">
      <t>ジュンカンキ</t>
    </rPh>
    <rPh sb="9" eb="11">
      <t>ナイカ</t>
    </rPh>
    <phoneticPr fontId="2"/>
  </si>
  <si>
    <t>美土里荘診療所</t>
  </si>
  <si>
    <t>039-2504</t>
  </si>
  <si>
    <t>字寒水70-17</t>
  </si>
  <si>
    <t>社会福祉法人美土里会</t>
  </si>
  <si>
    <t>大黒　博</t>
    <rPh sb="0" eb="2">
      <t>オオグロ</t>
    </rPh>
    <rPh sb="3" eb="4">
      <t>ヒロシ</t>
    </rPh>
    <phoneticPr fontId="2"/>
  </si>
  <si>
    <t>0176-62-2761</t>
  </si>
  <si>
    <t>七戸町</t>
    <rPh sb="0" eb="2">
      <t>シチノヘ</t>
    </rPh>
    <rPh sb="2" eb="3">
      <t>マチ</t>
    </rPh>
    <phoneticPr fontId="2"/>
  </si>
  <si>
    <t>特別養護老人ホーム天寿園医務室</t>
  </si>
  <si>
    <t>039-2742</t>
  </si>
  <si>
    <t>字船場向川久保308</t>
  </si>
  <si>
    <t>社会福祉法人天寿園会</t>
    <rPh sb="9" eb="10">
      <t>カイ</t>
    </rPh>
    <phoneticPr fontId="2"/>
  </si>
  <si>
    <t>工藤　要一</t>
  </si>
  <si>
    <t>0176-68-4888</t>
  </si>
  <si>
    <t>こだまショートステイ医務室</t>
  </si>
  <si>
    <t>字道ﾉ上54の72</t>
  </si>
  <si>
    <t>社会福祉法人天寿園会</t>
  </si>
  <si>
    <t>0176-69-1551</t>
  </si>
  <si>
    <t>特別養護老人ホーム天寿園みちのかみ</t>
    <rPh sb="0" eb="2">
      <t>トクベツ</t>
    </rPh>
    <rPh sb="2" eb="4">
      <t>ヨウゴ</t>
    </rPh>
    <rPh sb="4" eb="6">
      <t>ロウジン</t>
    </rPh>
    <rPh sb="9" eb="12">
      <t>テンジュエン</t>
    </rPh>
    <phoneticPr fontId="2"/>
  </si>
  <si>
    <t>字道ノ上52番地4</t>
    <rPh sb="0" eb="1">
      <t>アザ</t>
    </rPh>
    <rPh sb="1" eb="2">
      <t>ミチ</t>
    </rPh>
    <rPh sb="3" eb="4">
      <t>カミ</t>
    </rPh>
    <rPh sb="6" eb="8">
      <t>バンチ</t>
    </rPh>
    <phoneticPr fontId="2"/>
  </si>
  <si>
    <t>0176-58-5282</t>
  </si>
  <si>
    <t>沼田医院</t>
  </si>
  <si>
    <t>039-2371</t>
  </si>
  <si>
    <t>六戸町</t>
    <rPh sb="0" eb="3">
      <t>ロクノヘマチ</t>
    </rPh>
    <phoneticPr fontId="2"/>
  </si>
  <si>
    <t>大字犬落瀬字後田17-1</t>
  </si>
  <si>
    <t>沼田　知明</t>
  </si>
  <si>
    <t>0176-55-3069</t>
  </si>
  <si>
    <t>内科/心療内科/小児科/外科/泌尿器科/放射線科</t>
    <rPh sb="0" eb="1">
      <t>ナイ</t>
    </rPh>
    <rPh sb="1" eb="2">
      <t>カ</t>
    </rPh>
    <rPh sb="3" eb="5">
      <t>シンリョウ</t>
    </rPh>
    <rPh sb="5" eb="6">
      <t>ナイ</t>
    </rPh>
    <rPh sb="6" eb="7">
      <t>カ</t>
    </rPh>
    <rPh sb="8" eb="10">
      <t>ショウニ</t>
    </rPh>
    <rPh sb="10" eb="11">
      <t>カ</t>
    </rPh>
    <rPh sb="12" eb="13">
      <t>ゲ</t>
    </rPh>
    <rPh sb="13" eb="14">
      <t>カ</t>
    </rPh>
    <rPh sb="15" eb="16">
      <t>ヒツ</t>
    </rPh>
    <rPh sb="16" eb="17">
      <t>ニョウ</t>
    </rPh>
    <rPh sb="17" eb="18">
      <t>キ</t>
    </rPh>
    <rPh sb="18" eb="19">
      <t>カ</t>
    </rPh>
    <rPh sb="20" eb="22">
      <t>ホウシャ</t>
    </rPh>
    <rPh sb="22" eb="23">
      <t>セン</t>
    </rPh>
    <rPh sb="23" eb="24">
      <t>カ</t>
    </rPh>
    <phoneticPr fontId="2"/>
  </si>
  <si>
    <t>医療法人明央会　福田眼科医院</t>
    <rPh sb="0" eb="2">
      <t>イリョウ</t>
    </rPh>
    <rPh sb="2" eb="4">
      <t>ホウジン</t>
    </rPh>
    <rPh sb="4" eb="5">
      <t>メイ</t>
    </rPh>
    <rPh sb="5" eb="6">
      <t>オウ</t>
    </rPh>
    <rPh sb="6" eb="7">
      <t>カイ</t>
    </rPh>
    <phoneticPr fontId="2"/>
  </si>
  <si>
    <t>033-0071</t>
  </si>
  <si>
    <t>大字犬落瀬字堀切沢59-107</t>
  </si>
  <si>
    <t>医療法人明央会</t>
  </si>
  <si>
    <t>福田　敦</t>
  </si>
  <si>
    <t>0176-53-4158</t>
  </si>
  <si>
    <t>六戸町国民健康保険診療所</t>
    <rPh sb="0" eb="3">
      <t>ロクノヘマチ</t>
    </rPh>
    <rPh sb="3" eb="5">
      <t>コクミン</t>
    </rPh>
    <rPh sb="5" eb="7">
      <t>ケンコウ</t>
    </rPh>
    <rPh sb="7" eb="9">
      <t>ホケン</t>
    </rPh>
    <rPh sb="9" eb="12">
      <t>シンリョウジョ</t>
    </rPh>
    <phoneticPr fontId="2"/>
  </si>
  <si>
    <t>039-3471</t>
  </si>
  <si>
    <t>大字犬落瀬字後田４２番地１</t>
    <rPh sb="0" eb="2">
      <t>オオアザ</t>
    </rPh>
    <rPh sb="2" eb="3">
      <t>イヌ</t>
    </rPh>
    <rPh sb="3" eb="5">
      <t>オトセ</t>
    </rPh>
    <rPh sb="5" eb="6">
      <t>アザ</t>
    </rPh>
    <rPh sb="6" eb="8">
      <t>ウシロダ</t>
    </rPh>
    <rPh sb="10" eb="12">
      <t>バンチ</t>
    </rPh>
    <phoneticPr fontId="2"/>
  </si>
  <si>
    <t>松山　淳</t>
    <rPh sb="0" eb="2">
      <t>マツヤマ</t>
    </rPh>
    <rPh sb="3" eb="4">
      <t>ジュン</t>
    </rPh>
    <phoneticPr fontId="2"/>
  </si>
  <si>
    <t>0176-55-3121</t>
  </si>
  <si>
    <t>内科、整形外科</t>
    <rPh sb="0" eb="2">
      <t>ナイカ</t>
    </rPh>
    <rPh sb="3" eb="5">
      <t>セイケイ</t>
    </rPh>
    <rPh sb="5" eb="7">
      <t>ゲカ</t>
    </rPh>
    <phoneticPr fontId="2"/>
  </si>
  <si>
    <t>晴ヶ丘老人ホーム</t>
  </si>
  <si>
    <t>大字犬落瀬字堀切沢59-54</t>
  </si>
  <si>
    <t>社会福祉法人楽晴会</t>
  </si>
  <si>
    <t>斎藤　聡</t>
  </si>
  <si>
    <t>0176-53-2481</t>
  </si>
  <si>
    <t>特別養護老人ホームメープル医務室</t>
    <rPh sb="0" eb="2">
      <t>トクベツ</t>
    </rPh>
    <rPh sb="2" eb="4">
      <t>ヨウゴ</t>
    </rPh>
    <rPh sb="4" eb="6">
      <t>ロウジン</t>
    </rPh>
    <rPh sb="13" eb="16">
      <t>イムシツ</t>
    </rPh>
    <phoneticPr fontId="2"/>
  </si>
  <si>
    <t>039-2311</t>
  </si>
  <si>
    <t>大字上吉田字長谷85-11</t>
  </si>
  <si>
    <t>社会福祉法人メープル</t>
    <rPh sb="0" eb="2">
      <t>シャカイ</t>
    </rPh>
    <rPh sb="2" eb="4">
      <t>フクシ</t>
    </rPh>
    <rPh sb="4" eb="6">
      <t>ホウジン</t>
    </rPh>
    <phoneticPr fontId="2"/>
  </si>
  <si>
    <t>0176-70-1115</t>
  </si>
  <si>
    <t>菜の花クリニック</t>
    <rPh sb="0" eb="1">
      <t>ナ</t>
    </rPh>
    <rPh sb="2" eb="3">
      <t>ハナ</t>
    </rPh>
    <phoneticPr fontId="2"/>
  </si>
  <si>
    <t>039-4145</t>
  </si>
  <si>
    <t>横浜町</t>
    <rPh sb="0" eb="3">
      <t>ヨコハママチ</t>
    </rPh>
    <phoneticPr fontId="2"/>
  </si>
  <si>
    <t>字寺下81番地2</t>
  </si>
  <si>
    <t>医療法人蛍慈会</t>
    <rPh sb="0" eb="2">
      <t>イリョウ</t>
    </rPh>
    <rPh sb="2" eb="4">
      <t>ホウジン</t>
    </rPh>
    <rPh sb="4" eb="5">
      <t>ホタル</t>
    </rPh>
    <rPh sb="5" eb="6">
      <t>イツク</t>
    </rPh>
    <rPh sb="6" eb="7">
      <t>カイ</t>
    </rPh>
    <phoneticPr fontId="2"/>
  </si>
  <si>
    <t>石木　基夫</t>
    <rPh sb="0" eb="2">
      <t>イシキ</t>
    </rPh>
    <rPh sb="3" eb="5">
      <t>モトオ</t>
    </rPh>
    <phoneticPr fontId="2"/>
  </si>
  <si>
    <t>0175-78-2332</t>
  </si>
  <si>
    <t>内科/小児科</t>
    <rPh sb="0" eb="1">
      <t>ナイ</t>
    </rPh>
    <rPh sb="1" eb="2">
      <t>カ</t>
    </rPh>
    <rPh sb="3" eb="5">
      <t>ショウニ</t>
    </rPh>
    <rPh sb="5" eb="6">
      <t>カ</t>
    </rPh>
    <phoneticPr fontId="2"/>
  </si>
  <si>
    <t>社会福祉法人貴望会特別養護老人ホームなのはな苑医務室</t>
  </si>
  <si>
    <t>039-4141</t>
  </si>
  <si>
    <t>字三保野54</t>
  </si>
  <si>
    <t>社会福祉法人貴望会</t>
  </si>
  <si>
    <t>間瀬　豊</t>
    <rPh sb="0" eb="2">
      <t>マセ</t>
    </rPh>
    <rPh sb="3" eb="4">
      <t>ユタカ</t>
    </rPh>
    <phoneticPr fontId="2"/>
  </si>
  <si>
    <t>0175-78-3407</t>
  </si>
  <si>
    <t>旭日クリニック</t>
    <rPh sb="0" eb="2">
      <t>アサヒ</t>
    </rPh>
    <phoneticPr fontId="2"/>
  </si>
  <si>
    <t>039-2401</t>
  </si>
  <si>
    <t>東北町</t>
  </si>
  <si>
    <t>大字上野字南谷地258-1</t>
  </si>
  <si>
    <t>医療法人瑞翔会</t>
    <rPh sb="4" eb="5">
      <t>ズイ</t>
    </rPh>
    <rPh sb="5" eb="6">
      <t>ショウ</t>
    </rPh>
    <phoneticPr fontId="2"/>
  </si>
  <si>
    <t>岩渕　勝雄</t>
    <rPh sb="0" eb="2">
      <t>イワブチ</t>
    </rPh>
    <rPh sb="3" eb="5">
      <t>カツオ</t>
    </rPh>
    <phoneticPr fontId="2"/>
  </si>
  <si>
    <t>0176-58-2050</t>
  </si>
  <si>
    <t>内科/整形外科/皮膚科/胃腸内科/消化器外科/循環器内科</t>
    <rPh sb="0" eb="2">
      <t>ナイカ</t>
    </rPh>
    <rPh sb="3" eb="5">
      <t>セイケイ</t>
    </rPh>
    <rPh sb="5" eb="7">
      <t>ゲカ</t>
    </rPh>
    <rPh sb="8" eb="11">
      <t>ヒフカ</t>
    </rPh>
    <rPh sb="12" eb="14">
      <t>イチョウ</t>
    </rPh>
    <rPh sb="14" eb="16">
      <t>ナイカ</t>
    </rPh>
    <rPh sb="17" eb="20">
      <t>ショウカキ</t>
    </rPh>
    <rPh sb="20" eb="22">
      <t>ゲカ</t>
    </rPh>
    <rPh sb="23" eb="26">
      <t>ジュンカンキ</t>
    </rPh>
    <rPh sb="26" eb="28">
      <t>ナイカ</t>
    </rPh>
    <phoneticPr fontId="2"/>
  </si>
  <si>
    <t>すみれ内科クリニック</t>
    <rPh sb="3" eb="5">
      <t>ナイカ</t>
    </rPh>
    <phoneticPr fontId="2"/>
  </si>
  <si>
    <t>039-2404</t>
  </si>
  <si>
    <t>上北北一丁目34-103</t>
  </si>
  <si>
    <t>医療法人すみれ会</t>
  </si>
  <si>
    <t>飯塚　千恵</t>
    <rPh sb="0" eb="2">
      <t>イイヅカ</t>
    </rPh>
    <rPh sb="3" eb="5">
      <t>チエ</t>
    </rPh>
    <phoneticPr fontId="2"/>
  </si>
  <si>
    <t>0176-56-2221</t>
  </si>
  <si>
    <t>吉田内科医院</t>
  </si>
  <si>
    <t>039-2661</t>
  </si>
  <si>
    <t>東北町</t>
    <rPh sb="0" eb="3">
      <t>トウホクマチ</t>
    </rPh>
    <phoneticPr fontId="2"/>
  </si>
  <si>
    <t>字上笹橋23-8</t>
  </si>
  <si>
    <t>医療法人なごみ会</t>
    <rPh sb="0" eb="2">
      <t>イリョウ</t>
    </rPh>
    <rPh sb="2" eb="4">
      <t>ホウジン</t>
    </rPh>
    <rPh sb="7" eb="8">
      <t>カイ</t>
    </rPh>
    <phoneticPr fontId="2"/>
  </si>
  <si>
    <t>吉田　道正</t>
  </si>
  <si>
    <t>0175-63-3777</t>
  </si>
  <si>
    <t>内科/小児科/リハビリテーション科</t>
    <rPh sb="0" eb="2">
      <t>ナイカ</t>
    </rPh>
    <rPh sb="3" eb="6">
      <t>ショウニカ</t>
    </rPh>
    <rPh sb="16" eb="17">
      <t>カ</t>
    </rPh>
    <phoneticPr fontId="2"/>
  </si>
  <si>
    <t>小川原湖クリニック</t>
    <rPh sb="0" eb="4">
      <t>オガワラコ</t>
    </rPh>
    <phoneticPr fontId="2"/>
  </si>
  <si>
    <t>上北北一丁目34-45</t>
  </si>
  <si>
    <t>医療法人小川原湖クリニック</t>
    <rPh sb="0" eb="2">
      <t>イリョウ</t>
    </rPh>
    <rPh sb="2" eb="4">
      <t>ホウジン</t>
    </rPh>
    <rPh sb="4" eb="7">
      <t>オガワラ</t>
    </rPh>
    <rPh sb="7" eb="8">
      <t>コ</t>
    </rPh>
    <phoneticPr fontId="2"/>
  </si>
  <si>
    <t>工藤　恭司</t>
    <rPh sb="0" eb="2">
      <t>クドウ</t>
    </rPh>
    <rPh sb="3" eb="5">
      <t>キョウジ</t>
    </rPh>
    <phoneticPr fontId="2"/>
  </si>
  <si>
    <t>0176-56-5600</t>
  </si>
  <si>
    <t>上北療護園医務室</t>
  </si>
  <si>
    <t>039-2402</t>
  </si>
  <si>
    <t>大字大浦字境ﾉ沢6-1</t>
  </si>
  <si>
    <t>工藤　恭司</t>
  </si>
  <si>
    <t>0176-56-5415</t>
  </si>
  <si>
    <t>彩香園アルテリーベ医務室</t>
  </si>
  <si>
    <t>大字大浦字境ﾉ沢127</t>
  </si>
  <si>
    <t>社会福祉法人秋葉会</t>
  </si>
  <si>
    <t>0176-56-2111</t>
  </si>
  <si>
    <t>特別養護老人ホーム松風荘　医務室</t>
    <rPh sb="0" eb="2">
      <t>トクベツ</t>
    </rPh>
    <rPh sb="2" eb="4">
      <t>ヨウゴ</t>
    </rPh>
    <rPh sb="4" eb="6">
      <t>ロウジン</t>
    </rPh>
    <rPh sb="9" eb="10">
      <t>マツ</t>
    </rPh>
    <rPh sb="10" eb="11">
      <t>フウ</t>
    </rPh>
    <rPh sb="11" eb="12">
      <t>ソウ</t>
    </rPh>
    <rPh sb="13" eb="16">
      <t>イムシツ</t>
    </rPh>
    <phoneticPr fontId="2"/>
  </si>
  <si>
    <t>039-2664</t>
  </si>
  <si>
    <t>字乙供123番地</t>
    <rPh sb="0" eb="1">
      <t>アザ</t>
    </rPh>
    <rPh sb="1" eb="3">
      <t>オットモ</t>
    </rPh>
    <rPh sb="6" eb="7">
      <t>バン</t>
    </rPh>
    <rPh sb="7" eb="8">
      <t>チ</t>
    </rPh>
    <phoneticPr fontId="2"/>
  </si>
  <si>
    <t>社会福祉法人恵徳会</t>
    <rPh sb="0" eb="2">
      <t>シャカイ</t>
    </rPh>
    <rPh sb="2" eb="4">
      <t>フクシ</t>
    </rPh>
    <rPh sb="4" eb="6">
      <t>ホウジン</t>
    </rPh>
    <phoneticPr fontId="2"/>
  </si>
  <si>
    <t>丸山　将輝</t>
    <rPh sb="0" eb="2">
      <t>マルヤマ</t>
    </rPh>
    <rPh sb="3" eb="5">
      <t>マサキ</t>
    </rPh>
    <phoneticPr fontId="2"/>
  </si>
  <si>
    <t>0175-63-2031</t>
  </si>
  <si>
    <t>内科/外科/皮膚科</t>
    <rPh sb="0" eb="2">
      <t>ナイカ</t>
    </rPh>
    <rPh sb="3" eb="5">
      <t>ゲカ</t>
    </rPh>
    <rPh sb="6" eb="9">
      <t>ヒフカ</t>
    </rPh>
    <phoneticPr fontId="2"/>
  </si>
  <si>
    <t>障がい者支援施設けやき寮医務室</t>
    <rPh sb="4" eb="6">
      <t>シエン</t>
    </rPh>
    <phoneticPr fontId="2"/>
  </si>
  <si>
    <t>039-2624</t>
  </si>
  <si>
    <t>字古屋敷45-1</t>
  </si>
  <si>
    <t>社会福祉法人恵徳会</t>
  </si>
  <si>
    <t>家口　慶彦</t>
    <rPh sb="0" eb="1">
      <t>カ</t>
    </rPh>
    <rPh sb="1" eb="2">
      <t>グチ</t>
    </rPh>
    <rPh sb="3" eb="5">
      <t>ヨシヒコ</t>
    </rPh>
    <phoneticPr fontId="2"/>
  </si>
  <si>
    <t>0175-62-2484</t>
  </si>
  <si>
    <t>内科/外科</t>
    <rPh sb="0" eb="1">
      <t>ナイ</t>
    </rPh>
    <rPh sb="1" eb="2">
      <t>カ</t>
    </rPh>
    <rPh sb="3" eb="4">
      <t>ゲ</t>
    </rPh>
    <rPh sb="4" eb="5">
      <t>カ</t>
    </rPh>
    <phoneticPr fontId="2"/>
  </si>
  <si>
    <t>特別養護老人ホーム森の郷医務室</t>
    <rPh sb="0" eb="2">
      <t>トクベツ</t>
    </rPh>
    <rPh sb="2" eb="4">
      <t>ヨウゴ</t>
    </rPh>
    <rPh sb="4" eb="6">
      <t>ロウジン</t>
    </rPh>
    <rPh sb="9" eb="10">
      <t>モリ</t>
    </rPh>
    <rPh sb="11" eb="12">
      <t>サト</t>
    </rPh>
    <rPh sb="12" eb="15">
      <t>イムシツ</t>
    </rPh>
    <phoneticPr fontId="2"/>
  </si>
  <si>
    <t>大字大浦字井尻２９８－２２</t>
    <rPh sb="0" eb="2">
      <t>オオアザ</t>
    </rPh>
    <rPh sb="2" eb="4">
      <t>オオウラ</t>
    </rPh>
    <rPh sb="4" eb="5">
      <t>アザ</t>
    </rPh>
    <rPh sb="5" eb="7">
      <t>イジリ</t>
    </rPh>
    <phoneticPr fontId="2"/>
  </si>
  <si>
    <t>社会福祉法人新生会</t>
    <rPh sb="0" eb="2">
      <t>シャカイ</t>
    </rPh>
    <rPh sb="2" eb="4">
      <t>フクシ</t>
    </rPh>
    <rPh sb="4" eb="6">
      <t>ホウジン</t>
    </rPh>
    <rPh sb="6" eb="9">
      <t>シンセイカイ</t>
    </rPh>
    <phoneticPr fontId="2"/>
  </si>
  <si>
    <t>0176-27-1021</t>
  </si>
  <si>
    <t>青森県量子科学センター診療所</t>
    <rPh sb="0" eb="3">
      <t>アオモリケン</t>
    </rPh>
    <rPh sb="3" eb="5">
      <t>リョウシ</t>
    </rPh>
    <rPh sb="5" eb="7">
      <t>カガク</t>
    </rPh>
    <rPh sb="11" eb="14">
      <t>シンリョウジョ</t>
    </rPh>
    <phoneticPr fontId="2"/>
  </si>
  <si>
    <t>039-3212</t>
  </si>
  <si>
    <t>六ヶ所村</t>
    <rPh sb="0" eb="4">
      <t>ロッカショムラ</t>
    </rPh>
    <phoneticPr fontId="2"/>
  </si>
  <si>
    <t>大字尾馼字表舘2-190</t>
    <rPh sb="0" eb="2">
      <t>オオアザ</t>
    </rPh>
    <rPh sb="2" eb="4">
      <t>オブチ</t>
    </rPh>
    <rPh sb="4" eb="5">
      <t>アザ</t>
    </rPh>
    <rPh sb="5" eb="6">
      <t>オモテ</t>
    </rPh>
    <rPh sb="6" eb="7">
      <t>タテ</t>
    </rPh>
    <phoneticPr fontId="2"/>
  </si>
  <si>
    <t>伊神　勲</t>
    <rPh sb="0" eb="2">
      <t>イカミ</t>
    </rPh>
    <rPh sb="3" eb="4">
      <t>イサオ</t>
    </rPh>
    <phoneticPr fontId="2"/>
  </si>
  <si>
    <t>0175-72-1270</t>
  </si>
  <si>
    <t>放射線科</t>
    <rPh sb="0" eb="3">
      <t>ホウシャセン</t>
    </rPh>
    <phoneticPr fontId="2"/>
  </si>
  <si>
    <t>げんねん健康管理センター</t>
    <rPh sb="4" eb="6">
      <t>ケンコウ</t>
    </rPh>
    <rPh sb="6" eb="8">
      <t>カンリ</t>
    </rPh>
    <phoneticPr fontId="2"/>
  </si>
  <si>
    <t>大字尾駮字沖附4-108</t>
  </si>
  <si>
    <t>日本原燃株式会社</t>
  </si>
  <si>
    <t>浅利　靖</t>
    <rPh sb="0" eb="2">
      <t>アサリ</t>
    </rPh>
    <rPh sb="3" eb="4">
      <t>ヤスシ</t>
    </rPh>
    <phoneticPr fontId="2"/>
  </si>
  <si>
    <t>0175-71-2070</t>
  </si>
  <si>
    <t>内科/歯科</t>
    <rPh sb="0" eb="2">
      <t>ナイカ</t>
    </rPh>
    <rPh sb="3" eb="4">
      <t>ハ</t>
    </rPh>
    <rPh sb="4" eb="5">
      <t>カ</t>
    </rPh>
    <phoneticPr fontId="2"/>
  </si>
  <si>
    <t>六ヶ所村</t>
  </si>
  <si>
    <t>六ヶ所村地域家庭医療センター</t>
    <rPh sb="0" eb="4">
      <t>ロッカショムラ</t>
    </rPh>
    <rPh sb="4" eb="6">
      <t>チイキ</t>
    </rPh>
    <rPh sb="6" eb="8">
      <t>カテイ</t>
    </rPh>
    <rPh sb="8" eb="10">
      <t>イリョウ</t>
    </rPh>
    <phoneticPr fontId="2"/>
  </si>
  <si>
    <t>大字尾駮字野附986-4</t>
  </si>
  <si>
    <t>松岡　史彦</t>
    <rPh sb="0" eb="2">
      <t>マツオカ</t>
    </rPh>
    <rPh sb="3" eb="5">
      <t>フミヒコ</t>
    </rPh>
    <phoneticPr fontId="2"/>
  </si>
  <si>
    <t>0175-73-7122</t>
  </si>
  <si>
    <t>内科/小児科/外科/整形外科/眼科/歯科</t>
    <rPh sb="0" eb="2">
      <t>ナイカ</t>
    </rPh>
    <rPh sb="3" eb="6">
      <t>ショウニカ</t>
    </rPh>
    <rPh sb="7" eb="9">
      <t>ゲカ</t>
    </rPh>
    <rPh sb="10" eb="12">
      <t>セイケイ</t>
    </rPh>
    <rPh sb="12" eb="14">
      <t>ゲカ</t>
    </rPh>
    <rPh sb="15" eb="17">
      <t>ガンカ</t>
    </rPh>
    <rPh sb="18" eb="20">
      <t>シカ</t>
    </rPh>
    <phoneticPr fontId="2"/>
  </si>
  <si>
    <t>六ヶ所村立泊診療所</t>
    <rPh sb="0" eb="3">
      <t>ロッカショ</t>
    </rPh>
    <rPh sb="3" eb="5">
      <t>ソンリツ</t>
    </rPh>
    <phoneticPr fontId="2"/>
  </si>
  <si>
    <t>039-4301</t>
  </si>
  <si>
    <t>大字泊字川原159-17</t>
  </si>
  <si>
    <t>小島　朋美</t>
    <rPh sb="3" eb="5">
      <t>トモミ</t>
    </rPh>
    <phoneticPr fontId="2"/>
  </si>
  <si>
    <t>0175-77-2030</t>
  </si>
  <si>
    <t>六ヶ所村国民健康保険千歳平診療所</t>
  </si>
  <si>
    <t>039-3215</t>
  </si>
  <si>
    <t>大字倉内字笹崎398-1</t>
  </si>
  <si>
    <t>米田　喜與志</t>
    <rPh sb="0" eb="2">
      <t>マイタ</t>
    </rPh>
    <rPh sb="3" eb="6">
      <t>キヨシ</t>
    </rPh>
    <phoneticPr fontId="2"/>
  </si>
  <si>
    <t>0175-74-2339</t>
  </si>
  <si>
    <r>
      <t>内科/外科/</t>
    </r>
    <r>
      <rPr>
        <sz val="10"/>
        <rFont val="ＭＳ Ｐゴシック"/>
        <family val="3"/>
        <charset val="128"/>
      </rPr>
      <t>整形外科</t>
    </r>
    <rPh sb="0" eb="1">
      <t>ナイ</t>
    </rPh>
    <rPh sb="1" eb="2">
      <t>カ</t>
    </rPh>
    <rPh sb="3" eb="4">
      <t>ゲ</t>
    </rPh>
    <rPh sb="4" eb="5">
      <t>カ</t>
    </rPh>
    <rPh sb="6" eb="8">
      <t>セイケイ</t>
    </rPh>
    <rPh sb="8" eb="10">
      <t>ゲカ</t>
    </rPh>
    <phoneticPr fontId="2"/>
  </si>
  <si>
    <t>障害者支援施設かけはし寮医務室</t>
    <rPh sb="3" eb="5">
      <t>シエン</t>
    </rPh>
    <phoneticPr fontId="2"/>
  </si>
  <si>
    <t>039-3211</t>
  </si>
  <si>
    <t>大字出戸字棚沢130-23</t>
  </si>
  <si>
    <t>社会福祉法人松緑福祉会</t>
  </si>
  <si>
    <t>0175-72-4700</t>
  </si>
  <si>
    <t>精神科</t>
    <rPh sb="0" eb="2">
      <t>セイシン</t>
    </rPh>
    <rPh sb="2" eb="3">
      <t>カ</t>
    </rPh>
    <phoneticPr fontId="2"/>
  </si>
  <si>
    <t>特別養護老人ホームぼんてん荘医務室</t>
  </si>
  <si>
    <t>大字出戸字棚沢130-16</t>
  </si>
  <si>
    <t>船越　樹</t>
    <rPh sb="0" eb="2">
      <t>フナコシ</t>
    </rPh>
    <rPh sb="3" eb="4">
      <t>キ</t>
    </rPh>
    <phoneticPr fontId="2"/>
  </si>
  <si>
    <t>0175-72-3886</t>
  </si>
  <si>
    <t>特別養護老人ホーム貴宝園医務室</t>
    <rPh sb="9" eb="10">
      <t>キ</t>
    </rPh>
    <rPh sb="10" eb="11">
      <t>ホウ</t>
    </rPh>
    <rPh sb="11" eb="12">
      <t>エン</t>
    </rPh>
    <rPh sb="12" eb="15">
      <t>イムシツ</t>
    </rPh>
    <phoneticPr fontId="2"/>
  </si>
  <si>
    <t>大字泊字川原75-97</t>
    <rPh sb="0" eb="2">
      <t>オオアザ</t>
    </rPh>
    <rPh sb="2" eb="3">
      <t>トマリ</t>
    </rPh>
    <rPh sb="3" eb="4">
      <t>アザ</t>
    </rPh>
    <rPh sb="4" eb="6">
      <t>カワラ</t>
    </rPh>
    <phoneticPr fontId="2"/>
  </si>
  <si>
    <t>社会福祉法人延寿福祉会</t>
    <rPh sb="6" eb="11">
      <t>エンジュフクシカイ</t>
    </rPh>
    <phoneticPr fontId="2"/>
  </si>
  <si>
    <t>0175-76-2227</t>
  </si>
  <si>
    <t>むつ保健所</t>
    <rPh sb="2" eb="5">
      <t>ホケンジョ</t>
    </rPh>
    <phoneticPr fontId="1"/>
  </si>
  <si>
    <t>035-0073</t>
    <phoneticPr fontId="1"/>
  </si>
  <si>
    <t>むつ市</t>
    <rPh sb="2" eb="3">
      <t>シ</t>
    </rPh>
    <phoneticPr fontId="1"/>
  </si>
  <si>
    <t>中央1丁目3－33</t>
    <rPh sb="0" eb="2">
      <t>チュウオウ</t>
    </rPh>
    <rPh sb="3" eb="5">
      <t>チョウメ</t>
    </rPh>
    <phoneticPr fontId="1"/>
  </si>
  <si>
    <t>むつ</t>
    <phoneticPr fontId="1"/>
  </si>
  <si>
    <t>齊藤　和子</t>
    <rPh sb="0" eb="2">
      <t>サイトウ</t>
    </rPh>
    <rPh sb="3" eb="5">
      <t>カズコ</t>
    </rPh>
    <phoneticPr fontId="1"/>
  </si>
  <si>
    <t>0175-31-1388</t>
    <phoneticPr fontId="1"/>
  </si>
  <si>
    <t>(8)</t>
    <phoneticPr fontId="1"/>
  </si>
  <si>
    <t>特別養護老人ホーム恵光園医務室</t>
    <rPh sb="0" eb="2">
      <t>トクベツ</t>
    </rPh>
    <rPh sb="2" eb="4">
      <t>ヨウゴ</t>
    </rPh>
    <rPh sb="4" eb="6">
      <t>ロウジン</t>
    </rPh>
    <rPh sb="9" eb="10">
      <t>メグ</t>
    </rPh>
    <rPh sb="10" eb="11">
      <t>コウ</t>
    </rPh>
    <rPh sb="11" eb="12">
      <t>エン</t>
    </rPh>
    <rPh sb="12" eb="15">
      <t>イムシツ</t>
    </rPh>
    <phoneticPr fontId="1"/>
  </si>
  <si>
    <t>035-0011</t>
    <phoneticPr fontId="1"/>
  </si>
  <si>
    <t>大字奥内字竹立9番</t>
    <rPh sb="0" eb="2">
      <t>オオアザ</t>
    </rPh>
    <rPh sb="2" eb="4">
      <t>オクナイ</t>
    </rPh>
    <rPh sb="8" eb="9">
      <t>バン</t>
    </rPh>
    <phoneticPr fontId="1"/>
  </si>
  <si>
    <t>社会福祉法人光仁会</t>
    <rPh sb="0" eb="4">
      <t>シャカイフクシ</t>
    </rPh>
    <rPh sb="4" eb="6">
      <t>ホウジン</t>
    </rPh>
    <rPh sb="6" eb="7">
      <t>ミツ</t>
    </rPh>
    <rPh sb="7" eb="8">
      <t>ジン</t>
    </rPh>
    <rPh sb="8" eb="9">
      <t>カイ</t>
    </rPh>
    <phoneticPr fontId="1"/>
  </si>
  <si>
    <t>北村　隆</t>
    <rPh sb="0" eb="2">
      <t>キタムラ</t>
    </rPh>
    <rPh sb="3" eb="4">
      <t>タカシ</t>
    </rPh>
    <phoneticPr fontId="1"/>
  </si>
  <si>
    <t>0175-26-2288</t>
  </si>
  <si>
    <t>海上自衛隊大湊衛生隊総監部地区医務室</t>
    <phoneticPr fontId="1"/>
  </si>
  <si>
    <t>035-0093</t>
    <phoneticPr fontId="1"/>
  </si>
  <si>
    <t>むつ市</t>
    <rPh sb="0" eb="3">
      <t>ムツシ</t>
    </rPh>
    <phoneticPr fontId="1"/>
  </si>
  <si>
    <t>大湊町2-50</t>
    <phoneticPr fontId="1"/>
  </si>
  <si>
    <t>仲西　雄大</t>
    <rPh sb="0" eb="2">
      <t>ナカニシ</t>
    </rPh>
    <rPh sb="3" eb="5">
      <t>ユウダイ</t>
    </rPh>
    <phoneticPr fontId="1"/>
  </si>
  <si>
    <t>0175-24-1111</t>
    <phoneticPr fontId="1"/>
  </si>
  <si>
    <t>(5)</t>
    <phoneticPr fontId="1"/>
  </si>
  <si>
    <t>槇皮膚科医院</t>
    <rPh sb="0" eb="1">
      <t>マキ</t>
    </rPh>
    <rPh sb="1" eb="4">
      <t>ヒフカ</t>
    </rPh>
    <rPh sb="4" eb="6">
      <t>イイン</t>
    </rPh>
    <phoneticPr fontId="1"/>
  </si>
  <si>
    <t>035-0031</t>
    <phoneticPr fontId="1"/>
  </si>
  <si>
    <t>柳町一丁目8-1</t>
    <phoneticPr fontId="1"/>
  </si>
  <si>
    <t>槇泉</t>
    <rPh sb="0" eb="1">
      <t>マキ</t>
    </rPh>
    <rPh sb="1" eb="2">
      <t>イズミ</t>
    </rPh>
    <phoneticPr fontId="1"/>
  </si>
  <si>
    <t>0175-22-1881</t>
  </si>
  <si>
    <t>医療法人白心会北村医院むつレディスクリニック</t>
    <rPh sb="0" eb="2">
      <t>イリョウ</t>
    </rPh>
    <rPh sb="2" eb="4">
      <t>ホウジン</t>
    </rPh>
    <rPh sb="4" eb="5">
      <t>シロ</t>
    </rPh>
    <rPh sb="5" eb="6">
      <t>シン</t>
    </rPh>
    <rPh sb="6" eb="7">
      <t>カイ</t>
    </rPh>
    <rPh sb="7" eb="9">
      <t>キタムラ</t>
    </rPh>
    <rPh sb="9" eb="11">
      <t>イイン</t>
    </rPh>
    <phoneticPr fontId="1"/>
  </si>
  <si>
    <t>柳町一丁目9-55</t>
    <phoneticPr fontId="1"/>
  </si>
  <si>
    <t>医療法人白心会</t>
    <rPh sb="0" eb="2">
      <t>イリョウ</t>
    </rPh>
    <rPh sb="2" eb="4">
      <t>ホウジン</t>
    </rPh>
    <rPh sb="4" eb="5">
      <t>シロ</t>
    </rPh>
    <rPh sb="5" eb="6">
      <t>シン</t>
    </rPh>
    <rPh sb="6" eb="7">
      <t>カイ</t>
    </rPh>
    <phoneticPr fontId="1"/>
  </si>
  <si>
    <t>北村隆</t>
    <rPh sb="0" eb="2">
      <t>キタムラ</t>
    </rPh>
    <rPh sb="2" eb="3">
      <t>タカシ</t>
    </rPh>
    <phoneticPr fontId="1"/>
  </si>
  <si>
    <t>0175-22-2135</t>
  </si>
  <si>
    <t>内科/産科/小児科/ペインクリニック内科</t>
    <rPh sb="0" eb="2">
      <t>ナイカ</t>
    </rPh>
    <rPh sb="3" eb="4">
      <t>サン</t>
    </rPh>
    <rPh sb="4" eb="5">
      <t>カ</t>
    </rPh>
    <rPh sb="6" eb="8">
      <t>ショウニ</t>
    </rPh>
    <rPh sb="8" eb="9">
      <t>カ</t>
    </rPh>
    <rPh sb="18" eb="20">
      <t>ナイカ</t>
    </rPh>
    <phoneticPr fontId="1"/>
  </si>
  <si>
    <t>中村眼科クリニック</t>
    <rPh sb="0" eb="2">
      <t>ナカムラ</t>
    </rPh>
    <rPh sb="2" eb="4">
      <t>ガンカ</t>
    </rPh>
    <phoneticPr fontId="1"/>
  </si>
  <si>
    <t>035-0033</t>
    <phoneticPr fontId="1"/>
  </si>
  <si>
    <t>横迎町二丁目1-9</t>
  </si>
  <si>
    <t>中村秀世</t>
    <rPh sb="0" eb="2">
      <t>ナカムラ</t>
    </rPh>
    <rPh sb="2" eb="4">
      <t>ヒデヨ</t>
    </rPh>
    <phoneticPr fontId="1"/>
  </si>
  <si>
    <t>0175-22-2512</t>
  </si>
  <si>
    <t>眼科</t>
    <rPh sb="0" eb="1">
      <t>ガンカ</t>
    </rPh>
    <rPh sb="1" eb="2">
      <t>カ</t>
    </rPh>
    <phoneticPr fontId="1"/>
  </si>
  <si>
    <t>ほそかわ耳鼻咽喉科クリニック</t>
    <rPh sb="4" eb="6">
      <t>ジビ</t>
    </rPh>
    <rPh sb="6" eb="9">
      <t>インコウカ</t>
    </rPh>
    <phoneticPr fontId="1"/>
  </si>
  <si>
    <t>中央一丁目3-36</t>
  </si>
  <si>
    <t>医療法人高志会</t>
    <rPh sb="0" eb="2">
      <t>イリョウ</t>
    </rPh>
    <rPh sb="2" eb="4">
      <t>ホウジン</t>
    </rPh>
    <rPh sb="4" eb="5">
      <t>コウ</t>
    </rPh>
    <rPh sb="5" eb="6">
      <t>シ</t>
    </rPh>
    <rPh sb="6" eb="7">
      <t>カイ</t>
    </rPh>
    <phoneticPr fontId="1"/>
  </si>
  <si>
    <t>細川雅史</t>
    <rPh sb="0" eb="2">
      <t>ホソカワ</t>
    </rPh>
    <rPh sb="2" eb="4">
      <t>マサフミ</t>
    </rPh>
    <phoneticPr fontId="1"/>
  </si>
  <si>
    <t>0175-23-0033</t>
  </si>
  <si>
    <t>耳鼻いんこう科/アレルギー科</t>
    <rPh sb="0" eb="2">
      <t>ジビ</t>
    </rPh>
    <rPh sb="6" eb="7">
      <t>カ</t>
    </rPh>
    <rPh sb="13" eb="14">
      <t>カ</t>
    </rPh>
    <phoneticPr fontId="1"/>
  </si>
  <si>
    <t>医療法人道坤会菊池医院</t>
    <rPh sb="0" eb="2">
      <t>イリョウ</t>
    </rPh>
    <rPh sb="2" eb="4">
      <t>ホウジン</t>
    </rPh>
    <rPh sb="4" eb="5">
      <t>ミチ</t>
    </rPh>
    <rPh sb="5" eb="6">
      <t>コン</t>
    </rPh>
    <rPh sb="6" eb="7">
      <t>カイ</t>
    </rPh>
    <rPh sb="7" eb="9">
      <t>キクチ</t>
    </rPh>
    <rPh sb="9" eb="11">
      <t>イイン</t>
    </rPh>
    <phoneticPr fontId="1"/>
  </si>
  <si>
    <t>035-0084</t>
    <phoneticPr fontId="1"/>
  </si>
  <si>
    <t>大湊浜町16-27</t>
  </si>
  <si>
    <t>医療法人道坤会</t>
    <rPh sb="0" eb="2">
      <t>イリョウ</t>
    </rPh>
    <rPh sb="2" eb="4">
      <t>ホウジン</t>
    </rPh>
    <rPh sb="4" eb="5">
      <t>ミチ</t>
    </rPh>
    <rPh sb="5" eb="6">
      <t>コン</t>
    </rPh>
    <rPh sb="6" eb="7">
      <t>カイ</t>
    </rPh>
    <phoneticPr fontId="1"/>
  </si>
  <si>
    <t>菊池浩太郎</t>
    <rPh sb="0" eb="2">
      <t>キクチ</t>
    </rPh>
    <rPh sb="2" eb="5">
      <t>コウタロウ</t>
    </rPh>
    <phoneticPr fontId="1"/>
  </si>
  <si>
    <t>0175-24-1276</t>
    <phoneticPr fontId="1"/>
  </si>
  <si>
    <t>内科/小児科/麻酔科</t>
    <rPh sb="0" eb="1">
      <t>ナイ</t>
    </rPh>
    <rPh sb="1" eb="2">
      <t>カ</t>
    </rPh>
    <rPh sb="3" eb="4">
      <t>ショウ</t>
    </rPh>
    <rPh sb="5" eb="6">
      <t>カ</t>
    </rPh>
    <rPh sb="7" eb="10">
      <t>マスイカ</t>
    </rPh>
    <phoneticPr fontId="1"/>
  </si>
  <si>
    <t>村中内科心療内科医院</t>
    <rPh sb="0" eb="2">
      <t>ムラナカ</t>
    </rPh>
    <rPh sb="2" eb="4">
      <t>ナイカ</t>
    </rPh>
    <rPh sb="4" eb="5">
      <t>シン</t>
    </rPh>
    <rPh sb="5" eb="6">
      <t>シンリョウ</t>
    </rPh>
    <rPh sb="6" eb="8">
      <t>ナイカ</t>
    </rPh>
    <rPh sb="8" eb="10">
      <t>イイン</t>
    </rPh>
    <phoneticPr fontId="1"/>
  </si>
  <si>
    <t>035-0051</t>
    <phoneticPr fontId="1"/>
  </si>
  <si>
    <t>新町10-46</t>
  </si>
  <si>
    <t>医療法人光和会</t>
    <rPh sb="0" eb="2">
      <t>イリョウ</t>
    </rPh>
    <rPh sb="2" eb="4">
      <t>ホウジン</t>
    </rPh>
    <rPh sb="4" eb="5">
      <t>ヒカリ</t>
    </rPh>
    <rPh sb="5" eb="6">
      <t>ワ</t>
    </rPh>
    <rPh sb="6" eb="7">
      <t>カイ</t>
    </rPh>
    <phoneticPr fontId="1"/>
  </si>
  <si>
    <t>村中一文</t>
    <rPh sb="0" eb="2">
      <t>ムラナカ</t>
    </rPh>
    <rPh sb="2" eb="4">
      <t>カズフミ</t>
    </rPh>
    <phoneticPr fontId="1"/>
  </si>
  <si>
    <t>0175-23-0120</t>
  </si>
  <si>
    <t>内科/心療内科</t>
    <rPh sb="0" eb="1">
      <t>ナイ</t>
    </rPh>
    <rPh sb="1" eb="2">
      <t>カ</t>
    </rPh>
    <rPh sb="3" eb="5">
      <t>シンリョウ</t>
    </rPh>
    <rPh sb="5" eb="7">
      <t>ナイカ</t>
    </rPh>
    <phoneticPr fontId="1"/>
  </si>
  <si>
    <t>となみ療護園医務室</t>
    <rPh sb="3" eb="5">
      <t>リョウゴ</t>
    </rPh>
    <rPh sb="5" eb="6">
      <t>エン</t>
    </rPh>
    <rPh sb="6" eb="8">
      <t>イム</t>
    </rPh>
    <rPh sb="8" eb="9">
      <t>シツ</t>
    </rPh>
    <phoneticPr fontId="1"/>
  </si>
  <si>
    <t>035-0021</t>
    <phoneticPr fontId="1"/>
  </si>
  <si>
    <t>大字田名部字赤川ノ内並木14-245</t>
    <phoneticPr fontId="1"/>
  </si>
  <si>
    <t>社会福祉法人明和会</t>
    <rPh sb="0" eb="2">
      <t>シャカイ</t>
    </rPh>
    <rPh sb="2" eb="4">
      <t>フクシ</t>
    </rPh>
    <rPh sb="4" eb="6">
      <t>ホウジン</t>
    </rPh>
    <rPh sb="6" eb="8">
      <t>メイワ</t>
    </rPh>
    <rPh sb="8" eb="9">
      <t>カイ</t>
    </rPh>
    <phoneticPr fontId="1"/>
  </si>
  <si>
    <t>0175-33-1100</t>
  </si>
  <si>
    <t>内科/消化器科/循環器科/呼吸器科</t>
    <rPh sb="0" eb="1">
      <t>ナイ</t>
    </rPh>
    <rPh sb="1" eb="2">
      <t>カ</t>
    </rPh>
    <rPh sb="3" eb="6">
      <t>ショウカキ</t>
    </rPh>
    <rPh sb="6" eb="7">
      <t>カ</t>
    </rPh>
    <rPh sb="8" eb="11">
      <t>ジュンカンキ</t>
    </rPh>
    <rPh sb="11" eb="12">
      <t>カ</t>
    </rPh>
    <rPh sb="13" eb="17">
      <t>コキュウキカ</t>
    </rPh>
    <phoneticPr fontId="1"/>
  </si>
  <si>
    <t>ちば小児科アレルギー科クリニック</t>
    <rPh sb="2" eb="5">
      <t>ショウニカ</t>
    </rPh>
    <rPh sb="10" eb="11">
      <t>カ</t>
    </rPh>
    <phoneticPr fontId="1"/>
  </si>
  <si>
    <t>035-0066</t>
    <phoneticPr fontId="1"/>
  </si>
  <si>
    <t>緑ヶ丘6-16</t>
  </si>
  <si>
    <t>千葉喜代志</t>
    <rPh sb="0" eb="2">
      <t>チバ</t>
    </rPh>
    <rPh sb="2" eb="5">
      <t>キヨシ</t>
    </rPh>
    <phoneticPr fontId="1"/>
  </si>
  <si>
    <t>千葉喜代志</t>
    <rPh sb="0" eb="2">
      <t>チバ</t>
    </rPh>
    <rPh sb="2" eb="3">
      <t>キ</t>
    </rPh>
    <rPh sb="3" eb="4">
      <t>ヨ</t>
    </rPh>
    <rPh sb="4" eb="5">
      <t>シ</t>
    </rPh>
    <phoneticPr fontId="1"/>
  </si>
  <si>
    <t>0175-33-8001</t>
  </si>
  <si>
    <t>小児科/アレルギー科</t>
    <rPh sb="0" eb="2">
      <t>ショウニ</t>
    </rPh>
    <rPh sb="2" eb="3">
      <t>カ</t>
    </rPh>
    <rPh sb="9" eb="10">
      <t>カ</t>
    </rPh>
    <phoneticPr fontId="1"/>
  </si>
  <si>
    <t>特別養護老人ホームみちのく荘医務室</t>
    <rPh sb="0" eb="2">
      <t>トクベツ</t>
    </rPh>
    <rPh sb="2" eb="4">
      <t>ヨウゴ</t>
    </rPh>
    <rPh sb="4" eb="6">
      <t>ロウジン</t>
    </rPh>
    <rPh sb="13" eb="14">
      <t>ソウ</t>
    </rPh>
    <rPh sb="14" eb="17">
      <t>イムシツ</t>
    </rPh>
    <phoneticPr fontId="1"/>
  </si>
  <si>
    <t>035-0067</t>
    <phoneticPr fontId="1"/>
  </si>
  <si>
    <t>十二林11番13号</t>
  </si>
  <si>
    <t>社会福祉法人青森社会福祉振興団</t>
    <rPh sb="0" eb="2">
      <t>シャカイ</t>
    </rPh>
    <rPh sb="2" eb="4">
      <t>フクシ</t>
    </rPh>
    <rPh sb="4" eb="6">
      <t>ホウジン</t>
    </rPh>
    <rPh sb="6" eb="8">
      <t>アオモリ</t>
    </rPh>
    <rPh sb="8" eb="10">
      <t>シャカイ</t>
    </rPh>
    <rPh sb="10" eb="12">
      <t>フクシ</t>
    </rPh>
    <rPh sb="12" eb="14">
      <t>シンコウ</t>
    </rPh>
    <rPh sb="14" eb="15">
      <t>ダン</t>
    </rPh>
    <phoneticPr fontId="1"/>
  </si>
  <si>
    <t>松尾　国弘</t>
    <rPh sb="0" eb="2">
      <t>マツオ</t>
    </rPh>
    <rPh sb="3" eb="4">
      <t>クニ</t>
    </rPh>
    <rPh sb="4" eb="5">
      <t>ヒロ</t>
    </rPh>
    <phoneticPr fontId="1"/>
  </si>
  <si>
    <t>0175-23-1600</t>
  </si>
  <si>
    <t>医療法人佑心会角田整形外科医院</t>
    <rPh sb="0" eb="2">
      <t>イリョウ</t>
    </rPh>
    <rPh sb="2" eb="4">
      <t>ホウジン</t>
    </rPh>
    <rPh sb="4" eb="6">
      <t>ユウシン</t>
    </rPh>
    <rPh sb="6" eb="7">
      <t>カイ</t>
    </rPh>
    <rPh sb="7" eb="9">
      <t>ツノダ</t>
    </rPh>
    <rPh sb="9" eb="11">
      <t>セイケイ</t>
    </rPh>
    <rPh sb="11" eb="13">
      <t>ゲカ</t>
    </rPh>
    <rPh sb="13" eb="15">
      <t>イイン</t>
    </rPh>
    <phoneticPr fontId="1"/>
  </si>
  <si>
    <t>新町13-52</t>
  </si>
  <si>
    <t>医療法人佑心会</t>
    <rPh sb="0" eb="2">
      <t>イリョウ</t>
    </rPh>
    <rPh sb="2" eb="4">
      <t>ホウジン</t>
    </rPh>
    <rPh sb="4" eb="6">
      <t>ユウシン</t>
    </rPh>
    <rPh sb="6" eb="7">
      <t>カイ</t>
    </rPh>
    <phoneticPr fontId="1"/>
  </si>
  <si>
    <t>角田俊吾</t>
    <rPh sb="0" eb="2">
      <t>カクタ</t>
    </rPh>
    <rPh sb="2" eb="4">
      <t>シュンゴ</t>
    </rPh>
    <phoneticPr fontId="1"/>
  </si>
  <si>
    <t>0175-22-7945</t>
  </si>
  <si>
    <t>医療法人章士会三上医院</t>
    <rPh sb="0" eb="2">
      <t>イリョウ</t>
    </rPh>
    <rPh sb="2" eb="4">
      <t>ホウジン</t>
    </rPh>
    <rPh sb="4" eb="7">
      <t>ショウシカイ</t>
    </rPh>
    <rPh sb="7" eb="9">
      <t>ミカミ</t>
    </rPh>
    <rPh sb="9" eb="11">
      <t>イイン</t>
    </rPh>
    <phoneticPr fontId="1"/>
  </si>
  <si>
    <t>柳町一丁目8番22号</t>
  </si>
  <si>
    <t>医療法人章士会</t>
    <rPh sb="0" eb="2">
      <t>イリョウ</t>
    </rPh>
    <rPh sb="2" eb="4">
      <t>ホウジン</t>
    </rPh>
    <rPh sb="4" eb="5">
      <t>ショウ</t>
    </rPh>
    <rPh sb="5" eb="6">
      <t>シ</t>
    </rPh>
    <rPh sb="6" eb="7">
      <t>カイ</t>
    </rPh>
    <phoneticPr fontId="1"/>
  </si>
  <si>
    <t>三上史雄</t>
    <rPh sb="0" eb="2">
      <t>ミカミ</t>
    </rPh>
    <rPh sb="2" eb="4">
      <t>フミオ</t>
    </rPh>
    <phoneticPr fontId="1"/>
  </si>
  <si>
    <t>0175-22-1011</t>
  </si>
  <si>
    <t>内科/消化器科/循環器科/放射線科</t>
    <rPh sb="0" eb="2">
      <t>ナイカ</t>
    </rPh>
    <rPh sb="3" eb="6">
      <t>ショウカキ</t>
    </rPh>
    <rPh sb="6" eb="7">
      <t>カ</t>
    </rPh>
    <rPh sb="8" eb="12">
      <t>ジュンカンキカ</t>
    </rPh>
    <rPh sb="13" eb="17">
      <t>ホウシャセンカ</t>
    </rPh>
    <phoneticPr fontId="1"/>
  </si>
  <si>
    <t>千田医院</t>
    <rPh sb="0" eb="2">
      <t>チダ</t>
    </rPh>
    <rPh sb="2" eb="4">
      <t>イイン</t>
    </rPh>
    <phoneticPr fontId="1"/>
  </si>
  <si>
    <t>035-0071</t>
    <phoneticPr fontId="1"/>
  </si>
  <si>
    <t>小川町一丁目10番1号</t>
  </si>
  <si>
    <t>医療法人芳龍会</t>
    <rPh sb="0" eb="2">
      <t>イリョウ</t>
    </rPh>
    <rPh sb="2" eb="4">
      <t>ホウジン</t>
    </rPh>
    <rPh sb="4" eb="7">
      <t>ホウリュウカイ</t>
    </rPh>
    <phoneticPr fontId="1"/>
  </si>
  <si>
    <t>千田龍也</t>
    <rPh sb="0" eb="2">
      <t>チダ</t>
    </rPh>
    <rPh sb="2" eb="3">
      <t>リュウ</t>
    </rPh>
    <rPh sb="3" eb="4">
      <t>ヤ</t>
    </rPh>
    <phoneticPr fontId="1"/>
  </si>
  <si>
    <t>0175-22-2639</t>
  </si>
  <si>
    <t>外科/肛門科</t>
    <rPh sb="0" eb="1">
      <t>ガイ</t>
    </rPh>
    <rPh sb="1" eb="2">
      <t>カ</t>
    </rPh>
    <rPh sb="3" eb="6">
      <t>コウモンカ</t>
    </rPh>
    <phoneticPr fontId="1"/>
  </si>
  <si>
    <t>柳谷ひ尿器科皮ふ科クリニック</t>
    <rPh sb="0" eb="2">
      <t>ヤナギヤ</t>
    </rPh>
    <rPh sb="3" eb="4">
      <t>ニョウ</t>
    </rPh>
    <rPh sb="4" eb="5">
      <t>キ</t>
    </rPh>
    <rPh sb="5" eb="6">
      <t>カ</t>
    </rPh>
    <rPh sb="6" eb="7">
      <t>ヒ</t>
    </rPh>
    <rPh sb="8" eb="9">
      <t>カ</t>
    </rPh>
    <phoneticPr fontId="1"/>
  </si>
  <si>
    <t>中央二丁目5番5号</t>
  </si>
  <si>
    <t>柳谷仁志</t>
    <rPh sb="0" eb="2">
      <t>ヤナギヤ</t>
    </rPh>
    <rPh sb="2" eb="3">
      <t>ヒトシ</t>
    </rPh>
    <rPh sb="3" eb="4">
      <t>ココロザシ</t>
    </rPh>
    <phoneticPr fontId="1"/>
  </si>
  <si>
    <t>0175-24-2055</t>
  </si>
  <si>
    <t>内科/皮膚科/泌尿器科</t>
    <rPh sb="0" eb="1">
      <t>ウチ</t>
    </rPh>
    <rPh sb="1" eb="2">
      <t>カ</t>
    </rPh>
    <rPh sb="3" eb="6">
      <t>ヒフカ</t>
    </rPh>
    <rPh sb="7" eb="11">
      <t>ヒニョウキカ</t>
    </rPh>
    <phoneticPr fontId="1"/>
  </si>
  <si>
    <t>どんぐりこどもクリニック</t>
    <phoneticPr fontId="1"/>
  </si>
  <si>
    <t>佐々木正人</t>
    <rPh sb="0" eb="3">
      <t>ササキ</t>
    </rPh>
    <rPh sb="3" eb="5">
      <t>マサヒト</t>
    </rPh>
    <phoneticPr fontId="1"/>
  </si>
  <si>
    <t>佐々木正人</t>
    <rPh sb="0" eb="3">
      <t>ササキ</t>
    </rPh>
    <rPh sb="3" eb="5">
      <t>マサト</t>
    </rPh>
    <phoneticPr fontId="1"/>
  </si>
  <si>
    <t>0175-24-5656</t>
  </si>
  <si>
    <t>たなか泌尿器科クリニック</t>
    <rPh sb="3" eb="7">
      <t>ヒニョウキカ</t>
    </rPh>
    <phoneticPr fontId="1"/>
  </si>
  <si>
    <t>中央一丁目6番5号</t>
    <phoneticPr fontId="1"/>
  </si>
  <si>
    <t>田中聡</t>
    <rPh sb="0" eb="2">
      <t>タナカ</t>
    </rPh>
    <rPh sb="2" eb="3">
      <t>サトシ</t>
    </rPh>
    <phoneticPr fontId="1"/>
  </si>
  <si>
    <t>0175-28-2660</t>
    <phoneticPr fontId="1"/>
  </si>
  <si>
    <t>内科/皮膚科/泌尿器科</t>
    <rPh sb="0" eb="2">
      <t>ナイカ</t>
    </rPh>
    <rPh sb="3" eb="6">
      <t>ヒフカ</t>
    </rPh>
    <rPh sb="7" eb="11">
      <t>ヒニョウキカ</t>
    </rPh>
    <phoneticPr fontId="1"/>
  </si>
  <si>
    <t>養護老人ホーム釜臥荘診療所</t>
    <rPh sb="0" eb="2">
      <t>ヨウゴ</t>
    </rPh>
    <rPh sb="2" eb="4">
      <t>ロウジン</t>
    </rPh>
    <rPh sb="7" eb="8">
      <t>カマ</t>
    </rPh>
    <rPh sb="8" eb="9">
      <t>フ</t>
    </rPh>
    <rPh sb="9" eb="10">
      <t>ソウ</t>
    </rPh>
    <rPh sb="10" eb="13">
      <t>シンリョウジョ</t>
    </rPh>
    <phoneticPr fontId="1"/>
  </si>
  <si>
    <t>大字田名部赤川ノ内並木73-4</t>
    <phoneticPr fontId="1"/>
  </si>
  <si>
    <t>社会福祉法人桜木会</t>
    <rPh sb="0" eb="4">
      <t>シャカイフクシ</t>
    </rPh>
    <rPh sb="4" eb="6">
      <t>ホウジン</t>
    </rPh>
    <rPh sb="6" eb="8">
      <t>サクラギ</t>
    </rPh>
    <rPh sb="8" eb="9">
      <t>カイ</t>
    </rPh>
    <phoneticPr fontId="1"/>
  </si>
  <si>
    <t>越前屋　成広</t>
    <phoneticPr fontId="1"/>
  </si>
  <si>
    <t>0175-23-4514</t>
  </si>
  <si>
    <t>さとう眼科クリニック</t>
    <rPh sb="3" eb="5">
      <t>ガンカ</t>
    </rPh>
    <phoneticPr fontId="1"/>
  </si>
  <si>
    <t>緑ヶ丘35-1</t>
  </si>
  <si>
    <t>佐藤元哉</t>
    <rPh sb="0" eb="2">
      <t>サトウ</t>
    </rPh>
    <rPh sb="2" eb="4">
      <t>モトヤ</t>
    </rPh>
    <phoneticPr fontId="1"/>
  </si>
  <si>
    <t>0175-23-9165</t>
    <phoneticPr fontId="1"/>
  </si>
  <si>
    <t>眼科</t>
    <rPh sb="0" eb="1">
      <t>メ</t>
    </rPh>
    <rPh sb="1" eb="2">
      <t>カ</t>
    </rPh>
    <phoneticPr fontId="1"/>
  </si>
  <si>
    <t>医療法人胡桃会ふじた脳神経クリニック</t>
    <rPh sb="0" eb="2">
      <t>イリョウ</t>
    </rPh>
    <rPh sb="2" eb="4">
      <t>ホウジン</t>
    </rPh>
    <rPh sb="4" eb="6">
      <t>クルミ</t>
    </rPh>
    <rPh sb="6" eb="7">
      <t>カイ</t>
    </rPh>
    <rPh sb="10" eb="13">
      <t>ノウシンケイ</t>
    </rPh>
    <phoneticPr fontId="1"/>
  </si>
  <si>
    <t>医療法人胡桃会</t>
    <rPh sb="0" eb="2">
      <t>イリョウ</t>
    </rPh>
    <rPh sb="2" eb="4">
      <t>ホウジン</t>
    </rPh>
    <rPh sb="4" eb="6">
      <t>クルミ</t>
    </rPh>
    <rPh sb="6" eb="7">
      <t>カイ</t>
    </rPh>
    <phoneticPr fontId="1"/>
  </si>
  <si>
    <t>藤田聖一郎</t>
    <rPh sb="0" eb="2">
      <t>フジタ</t>
    </rPh>
    <rPh sb="2" eb="5">
      <t>セイイチロウ</t>
    </rPh>
    <phoneticPr fontId="1"/>
  </si>
  <si>
    <t>0175-24-5557</t>
  </si>
  <si>
    <t>内科/脳神経外科/放射線科</t>
    <rPh sb="0" eb="1">
      <t>ウチ</t>
    </rPh>
    <rPh sb="1" eb="2">
      <t>カ</t>
    </rPh>
    <rPh sb="3" eb="4">
      <t>ノウ</t>
    </rPh>
    <rPh sb="4" eb="6">
      <t>シンケイ</t>
    </rPh>
    <rPh sb="6" eb="7">
      <t>ガイ</t>
    </rPh>
    <rPh sb="7" eb="8">
      <t>カ</t>
    </rPh>
    <rPh sb="9" eb="13">
      <t>ホウシャセンカ</t>
    </rPh>
    <phoneticPr fontId="1"/>
  </si>
  <si>
    <t>中央内科クリニック</t>
    <rPh sb="0" eb="2">
      <t>チュウオウ</t>
    </rPh>
    <rPh sb="2" eb="4">
      <t>ナイカ</t>
    </rPh>
    <phoneticPr fontId="1"/>
  </si>
  <si>
    <t>田中義規</t>
    <rPh sb="0" eb="2">
      <t>タナカ</t>
    </rPh>
    <rPh sb="2" eb="4">
      <t>ヨシキ</t>
    </rPh>
    <phoneticPr fontId="1"/>
  </si>
  <si>
    <t>0175-28-4550</t>
  </si>
  <si>
    <t>内科/消化器内科</t>
    <rPh sb="0" eb="1">
      <t>ウチ</t>
    </rPh>
    <rPh sb="1" eb="2">
      <t>カ</t>
    </rPh>
    <rPh sb="3" eb="6">
      <t>ショウカキ</t>
    </rPh>
    <rPh sb="6" eb="8">
      <t>ナイカ</t>
    </rPh>
    <phoneticPr fontId="1"/>
  </si>
  <si>
    <t>特別養護老人ホーム金谷みちのく荘医務室</t>
    <rPh sb="0" eb="2">
      <t>トクベツ</t>
    </rPh>
    <rPh sb="2" eb="4">
      <t>ヨウゴ</t>
    </rPh>
    <rPh sb="4" eb="6">
      <t>ロウジン</t>
    </rPh>
    <rPh sb="9" eb="11">
      <t>カナヤ</t>
    </rPh>
    <rPh sb="15" eb="16">
      <t>ソウ</t>
    </rPh>
    <rPh sb="16" eb="19">
      <t>イムシツ</t>
    </rPh>
    <phoneticPr fontId="1"/>
  </si>
  <si>
    <t>035-0072</t>
    <phoneticPr fontId="1"/>
  </si>
  <si>
    <t>金谷二丁目20番2号</t>
    <rPh sb="0" eb="2">
      <t>カナヤ</t>
    </rPh>
    <rPh sb="2" eb="5">
      <t>２チョウメ</t>
    </rPh>
    <rPh sb="7" eb="8">
      <t>バン</t>
    </rPh>
    <rPh sb="9" eb="10">
      <t>ゴウ</t>
    </rPh>
    <phoneticPr fontId="1"/>
  </si>
  <si>
    <t>0175-23-0781</t>
    <phoneticPr fontId="1"/>
  </si>
  <si>
    <t>みちのくクリニック</t>
    <phoneticPr fontId="1"/>
  </si>
  <si>
    <t>十二林17番1号</t>
    <rPh sb="0" eb="2">
      <t>１２</t>
    </rPh>
    <rPh sb="2" eb="3">
      <t>バヤシ</t>
    </rPh>
    <rPh sb="5" eb="6">
      <t>バン</t>
    </rPh>
    <rPh sb="7" eb="8">
      <t>ゴウ</t>
    </rPh>
    <phoneticPr fontId="1"/>
  </si>
  <si>
    <t>川部汎康</t>
    <rPh sb="0" eb="2">
      <t>カワベ</t>
    </rPh>
    <rPh sb="2" eb="3">
      <t>ヒロ</t>
    </rPh>
    <rPh sb="3" eb="4">
      <t>ヤス</t>
    </rPh>
    <phoneticPr fontId="1"/>
  </si>
  <si>
    <t>0175-23-1171</t>
    <phoneticPr fontId="1"/>
  </si>
  <si>
    <t>内科/消化器内科</t>
    <rPh sb="3" eb="6">
      <t>ショウカキ</t>
    </rPh>
    <rPh sb="6" eb="8">
      <t>ナイカ</t>
    </rPh>
    <phoneticPr fontId="1"/>
  </si>
  <si>
    <t>特別養護老人ホームおおみなと園医務室</t>
    <rPh sb="0" eb="2">
      <t>トクベツ</t>
    </rPh>
    <rPh sb="2" eb="4">
      <t>ヨウゴ</t>
    </rPh>
    <rPh sb="4" eb="6">
      <t>ロウジン</t>
    </rPh>
    <rPh sb="14" eb="15">
      <t>エン</t>
    </rPh>
    <rPh sb="15" eb="18">
      <t>イムシツ</t>
    </rPh>
    <phoneticPr fontId="1"/>
  </si>
  <si>
    <t>大湊新町30番10号</t>
    <phoneticPr fontId="1"/>
  </si>
  <si>
    <t>橋爪　正</t>
    <rPh sb="0" eb="2">
      <t>ハシツメ</t>
    </rPh>
    <rPh sb="3" eb="4">
      <t>タダシ</t>
    </rPh>
    <phoneticPr fontId="1"/>
  </si>
  <si>
    <t>0175-28-3535</t>
    <phoneticPr fontId="1"/>
  </si>
  <si>
    <t>みどりが丘整形外科クリニック</t>
    <rPh sb="4" eb="5">
      <t>オカ</t>
    </rPh>
    <rPh sb="5" eb="7">
      <t>セイケイ</t>
    </rPh>
    <rPh sb="7" eb="9">
      <t>ゲカ</t>
    </rPh>
    <phoneticPr fontId="1"/>
  </si>
  <si>
    <t>緑ヶ丘35番5号</t>
    <rPh sb="0" eb="3">
      <t>ミドリガオカ</t>
    </rPh>
    <rPh sb="5" eb="6">
      <t>バン</t>
    </rPh>
    <rPh sb="7" eb="8">
      <t>ゴウ</t>
    </rPh>
    <phoneticPr fontId="1"/>
  </si>
  <si>
    <t>河野輝生</t>
    <rPh sb="0" eb="2">
      <t>コウノ</t>
    </rPh>
    <rPh sb="2" eb="4">
      <t>テルオ</t>
    </rPh>
    <phoneticPr fontId="1"/>
  </si>
  <si>
    <t>0175-23-2321</t>
    <phoneticPr fontId="1"/>
  </si>
  <si>
    <t>特別養護老人ホーム桜木園診療所</t>
    <rPh sb="0" eb="2">
      <t>トクベツ</t>
    </rPh>
    <rPh sb="2" eb="4">
      <t>ヨウゴ</t>
    </rPh>
    <rPh sb="4" eb="6">
      <t>ロウジン</t>
    </rPh>
    <rPh sb="9" eb="11">
      <t>サクラギ</t>
    </rPh>
    <rPh sb="11" eb="12">
      <t>エン</t>
    </rPh>
    <rPh sb="12" eb="15">
      <t>シンリョウジョ</t>
    </rPh>
    <phoneticPr fontId="1"/>
  </si>
  <si>
    <t>中央二丁目23番１号</t>
    <rPh sb="0" eb="2">
      <t>チュウオウ</t>
    </rPh>
    <rPh sb="2" eb="5">
      <t>２チョウメ</t>
    </rPh>
    <rPh sb="7" eb="8">
      <t>バン</t>
    </rPh>
    <rPh sb="9" eb="10">
      <t>ゴウ</t>
    </rPh>
    <phoneticPr fontId="1"/>
  </si>
  <si>
    <t>0175-29-1243</t>
    <phoneticPr fontId="1"/>
  </si>
  <si>
    <t>内科、歯科</t>
    <rPh sb="0" eb="2">
      <t>ナイカ</t>
    </rPh>
    <rPh sb="3" eb="5">
      <t>シカ</t>
    </rPh>
    <phoneticPr fontId="1"/>
  </si>
  <si>
    <t>一般</t>
    <rPh sb="0" eb="2">
      <t>イッパン</t>
    </rPh>
    <phoneticPr fontId="2"/>
  </si>
  <si>
    <t>海上自衛隊大湊衛生隊診療所</t>
    <rPh sb="0" eb="2">
      <t>カイジョウ</t>
    </rPh>
    <rPh sb="2" eb="4">
      <t>ジエイ</t>
    </rPh>
    <rPh sb="4" eb="5">
      <t>タイ</t>
    </rPh>
    <rPh sb="5" eb="7">
      <t>オオミナト</t>
    </rPh>
    <rPh sb="7" eb="9">
      <t>エイセイ</t>
    </rPh>
    <rPh sb="9" eb="10">
      <t>タイ</t>
    </rPh>
    <rPh sb="10" eb="13">
      <t>シンリョウジョ</t>
    </rPh>
    <phoneticPr fontId="2"/>
  </si>
  <si>
    <t>035-0093</t>
  </si>
  <si>
    <t>むつ市</t>
    <rPh sb="2" eb="3">
      <t>シ</t>
    </rPh>
    <phoneticPr fontId="2"/>
  </si>
  <si>
    <t>大湊町14番47号</t>
    <rPh sb="0" eb="2">
      <t>オオミナト</t>
    </rPh>
    <rPh sb="2" eb="3">
      <t>マチ</t>
    </rPh>
    <rPh sb="5" eb="6">
      <t>バン</t>
    </rPh>
    <rPh sb="8" eb="9">
      <t>ゴウ</t>
    </rPh>
    <phoneticPr fontId="2"/>
  </si>
  <si>
    <t>むつ</t>
  </si>
  <si>
    <t>五十嵐　正巳</t>
    <rPh sb="0" eb="3">
      <t>イカラシ</t>
    </rPh>
    <rPh sb="4" eb="6">
      <t>マサミ</t>
    </rPh>
    <phoneticPr fontId="2"/>
  </si>
  <si>
    <t>0175-24-2196</t>
  </si>
  <si>
    <t>内科/外科/小児科</t>
    <rPh sb="0" eb="2">
      <t>ナイカ</t>
    </rPh>
    <rPh sb="3" eb="5">
      <t>ゲカ</t>
    </rPh>
    <rPh sb="6" eb="8">
      <t>ショウニ</t>
    </rPh>
    <rPh sb="8" eb="9">
      <t>カ</t>
    </rPh>
    <phoneticPr fontId="2"/>
  </si>
  <si>
    <t>⑸</t>
  </si>
  <si>
    <t>むつ女性クリニック</t>
    <rPh sb="2" eb="4">
      <t>ジョセイ</t>
    </rPh>
    <phoneticPr fontId="2"/>
  </si>
  <si>
    <t>035-0073</t>
  </si>
  <si>
    <t>中央２丁目５番５号</t>
    <rPh sb="0" eb="2">
      <t>チュウオウ</t>
    </rPh>
    <rPh sb="3" eb="5">
      <t>チョウメ</t>
    </rPh>
    <rPh sb="6" eb="7">
      <t>バン</t>
    </rPh>
    <rPh sb="8" eb="9">
      <t>ゴウ</t>
    </rPh>
    <phoneticPr fontId="2"/>
  </si>
  <si>
    <t>医療法人ゆうあい会</t>
    <rPh sb="0" eb="4">
      <t>イリョウホウジン</t>
    </rPh>
    <rPh sb="8" eb="9">
      <t>カイ</t>
    </rPh>
    <phoneticPr fontId="2"/>
  </si>
  <si>
    <t>松尾健志</t>
    <rPh sb="0" eb="2">
      <t>マツオ</t>
    </rPh>
    <rPh sb="2" eb="3">
      <t>ケン</t>
    </rPh>
    <rPh sb="3" eb="4">
      <t>ココロザシ</t>
    </rPh>
    <phoneticPr fontId="2"/>
  </si>
  <si>
    <t>0175-24-3151</t>
  </si>
  <si>
    <t>内科/婦人科</t>
    <rPh sb="0" eb="2">
      <t>ナイカ</t>
    </rPh>
    <rPh sb="3" eb="6">
      <t>フジンカ</t>
    </rPh>
    <phoneticPr fontId="2"/>
  </si>
  <si>
    <t>特別養護老人ホームせせらぎ荘医務室</t>
    <rPh sb="0" eb="2">
      <t>トクベツ</t>
    </rPh>
    <rPh sb="2" eb="4">
      <t>ヨウゴ</t>
    </rPh>
    <rPh sb="4" eb="6">
      <t>ロウジン</t>
    </rPh>
    <rPh sb="13" eb="14">
      <t>ショウエン</t>
    </rPh>
    <rPh sb="14" eb="17">
      <t>イムシツ</t>
    </rPh>
    <phoneticPr fontId="1"/>
  </si>
  <si>
    <t>039-5201</t>
    <phoneticPr fontId="1"/>
  </si>
  <si>
    <t>川内町獅子畑128-4</t>
  </si>
  <si>
    <t>社会福祉法人八千代会</t>
    <rPh sb="0" eb="2">
      <t>シャカイ</t>
    </rPh>
    <rPh sb="2" eb="4">
      <t>フクシ</t>
    </rPh>
    <rPh sb="4" eb="6">
      <t>ホウジン</t>
    </rPh>
    <rPh sb="6" eb="9">
      <t>ヤチヨ</t>
    </rPh>
    <rPh sb="9" eb="10">
      <t>カイ</t>
    </rPh>
    <phoneticPr fontId="1"/>
  </si>
  <si>
    <t>東海林　優</t>
    <phoneticPr fontId="1"/>
  </si>
  <si>
    <t>0175-42-3103</t>
  </si>
  <si>
    <t>内科</t>
    <rPh sb="0" eb="1">
      <t>ウチ</t>
    </rPh>
    <rPh sb="1" eb="2">
      <t>カ</t>
    </rPh>
    <phoneticPr fontId="1"/>
  </si>
  <si>
    <t>国民健康保険川内診療所</t>
    <rPh sb="8" eb="11">
      <t>シンリョウショ</t>
    </rPh>
    <phoneticPr fontId="1"/>
  </si>
  <si>
    <t>川内町休所42番地62</t>
  </si>
  <si>
    <t>一部事務組合下北医療センター</t>
    <phoneticPr fontId="1"/>
  </si>
  <si>
    <t>越前屋成広</t>
    <rPh sb="0" eb="5">
      <t>エチゼンヤナリヒロ</t>
    </rPh>
    <phoneticPr fontId="1"/>
  </si>
  <si>
    <t>0175-42-2211</t>
    <phoneticPr fontId="1"/>
  </si>
  <si>
    <t>内科/外科/整形外科/歯科口腔外科</t>
    <rPh sb="6" eb="8">
      <t>セイケイ</t>
    </rPh>
    <rPh sb="8" eb="10">
      <t>ゲカ</t>
    </rPh>
    <rPh sb="11" eb="13">
      <t>シカ</t>
    </rPh>
    <rPh sb="13" eb="15">
      <t>コウクウ</t>
    </rPh>
    <rPh sb="15" eb="17">
      <t>ゲカ</t>
    </rPh>
    <phoneticPr fontId="1"/>
  </si>
  <si>
    <t>社会福祉法人三恵会特別養護老人ホーム延寿園</t>
    <rPh sb="0" eb="2">
      <t>シャカイ</t>
    </rPh>
    <rPh sb="2" eb="4">
      <t>フクシ</t>
    </rPh>
    <rPh sb="4" eb="6">
      <t>ホウジン</t>
    </rPh>
    <rPh sb="6" eb="7">
      <t>サン</t>
    </rPh>
    <rPh sb="7" eb="8">
      <t>メグ</t>
    </rPh>
    <rPh sb="8" eb="9">
      <t>カイ</t>
    </rPh>
    <rPh sb="9" eb="11">
      <t>トクベツ</t>
    </rPh>
    <rPh sb="11" eb="13">
      <t>ヨウゴ</t>
    </rPh>
    <rPh sb="13" eb="15">
      <t>ロウジン</t>
    </rPh>
    <rPh sb="18" eb="20">
      <t>エンジュ</t>
    </rPh>
    <rPh sb="20" eb="21">
      <t>エン</t>
    </rPh>
    <phoneticPr fontId="1"/>
  </si>
  <si>
    <t>039-4401</t>
    <phoneticPr fontId="1"/>
  </si>
  <si>
    <t>大畑町大赤川29-4</t>
  </si>
  <si>
    <t>社会福祉法人三恵会</t>
    <rPh sb="0" eb="2">
      <t>シャカイ</t>
    </rPh>
    <rPh sb="2" eb="4">
      <t>フクシ</t>
    </rPh>
    <rPh sb="4" eb="6">
      <t>ホウジン</t>
    </rPh>
    <rPh sb="6" eb="7">
      <t>３</t>
    </rPh>
    <rPh sb="7" eb="8">
      <t>メグ</t>
    </rPh>
    <rPh sb="8" eb="9">
      <t>カイ</t>
    </rPh>
    <phoneticPr fontId="1"/>
  </si>
  <si>
    <t>前田尚孝</t>
    <rPh sb="0" eb="2">
      <t>マエダ</t>
    </rPh>
    <rPh sb="2" eb="4">
      <t>ナオタカ</t>
    </rPh>
    <phoneticPr fontId="1"/>
  </si>
  <si>
    <t>0175-34-3297</t>
  </si>
  <si>
    <t>前田内科医院</t>
    <rPh sb="0" eb="2">
      <t>マエダ</t>
    </rPh>
    <rPh sb="2" eb="4">
      <t>ナイカ</t>
    </rPh>
    <rPh sb="4" eb="6">
      <t>イイン</t>
    </rPh>
    <phoneticPr fontId="1"/>
  </si>
  <si>
    <t>大畑町庚申堂11-1</t>
  </si>
  <si>
    <t>前田榮昭</t>
    <rPh sb="0" eb="2">
      <t>マエダ</t>
    </rPh>
    <rPh sb="3" eb="4">
      <t>ショウワ</t>
    </rPh>
    <phoneticPr fontId="1"/>
  </si>
  <si>
    <t>0175-34-5272</t>
  </si>
  <si>
    <t>内科/呼吸器科/消化器科/循環器科/小児科</t>
    <rPh sb="0" eb="1">
      <t>ナイ</t>
    </rPh>
    <rPh sb="1" eb="2">
      <t>カ</t>
    </rPh>
    <rPh sb="3" eb="7">
      <t>コキュウキカ</t>
    </rPh>
    <rPh sb="8" eb="11">
      <t>ショウカキ</t>
    </rPh>
    <rPh sb="11" eb="12">
      <t>カ</t>
    </rPh>
    <rPh sb="13" eb="17">
      <t>ジュンカンキカ</t>
    </rPh>
    <rPh sb="18" eb="20">
      <t>ショウニ</t>
    </rPh>
    <rPh sb="20" eb="21">
      <t>カ</t>
    </rPh>
    <phoneticPr fontId="1"/>
  </si>
  <si>
    <t>国民健康保険大畑診療所</t>
    <rPh sb="0" eb="2">
      <t>コクミン</t>
    </rPh>
    <rPh sb="2" eb="4">
      <t>ケンコウ</t>
    </rPh>
    <rPh sb="4" eb="6">
      <t>ホケン</t>
    </rPh>
    <rPh sb="6" eb="8">
      <t>オオハタ</t>
    </rPh>
    <rPh sb="8" eb="11">
      <t>シンリョウジョ</t>
    </rPh>
    <phoneticPr fontId="1"/>
  </si>
  <si>
    <t>大畑町観音堂25番地1</t>
  </si>
  <si>
    <t>一部事務組合下北医療センター</t>
    <rPh sb="0" eb="2">
      <t>イチブ</t>
    </rPh>
    <rPh sb="2" eb="4">
      <t>ジム</t>
    </rPh>
    <rPh sb="4" eb="6">
      <t>クミアイ</t>
    </rPh>
    <rPh sb="6" eb="8">
      <t>シモキタ</t>
    </rPh>
    <rPh sb="8" eb="10">
      <t>イリョウ</t>
    </rPh>
    <phoneticPr fontId="1"/>
  </si>
  <si>
    <t>山口　英二</t>
    <rPh sb="0" eb="2">
      <t>ヤマグチ</t>
    </rPh>
    <rPh sb="3" eb="5">
      <t>エイジ</t>
    </rPh>
    <phoneticPr fontId="1"/>
  </si>
  <si>
    <t>0175-34-2211</t>
  </si>
  <si>
    <t>内科/整形外科</t>
    <rPh sb="0" eb="1">
      <t>ウチ</t>
    </rPh>
    <rPh sb="1" eb="2">
      <t>カ</t>
    </rPh>
    <rPh sb="3" eb="5">
      <t>セイケイ</t>
    </rPh>
    <rPh sb="5" eb="7">
      <t>ゲカ</t>
    </rPh>
    <phoneticPr fontId="1"/>
  </si>
  <si>
    <t>国民健康保険脇野沢診療所</t>
    <rPh sb="0" eb="2">
      <t>コクミン</t>
    </rPh>
    <rPh sb="2" eb="4">
      <t>ケンコウ</t>
    </rPh>
    <rPh sb="4" eb="6">
      <t>ホケン</t>
    </rPh>
    <rPh sb="6" eb="9">
      <t>ワキノサワ</t>
    </rPh>
    <rPh sb="9" eb="12">
      <t>シンリョウショ</t>
    </rPh>
    <phoneticPr fontId="1"/>
  </si>
  <si>
    <t>039-5331</t>
    <phoneticPr fontId="1"/>
  </si>
  <si>
    <t>脇野沢渡向29番地5</t>
  </si>
  <si>
    <t>大塚哲生</t>
    <rPh sb="0" eb="2">
      <t>オオツカ</t>
    </rPh>
    <rPh sb="2" eb="3">
      <t>テツ</t>
    </rPh>
    <rPh sb="3" eb="4">
      <t>セイ</t>
    </rPh>
    <phoneticPr fontId="1"/>
  </si>
  <si>
    <t>0175-44-2022</t>
  </si>
  <si>
    <t>内科/外科/歯科/歯科口腔外科</t>
    <rPh sb="0" eb="2">
      <t>ナイカ</t>
    </rPh>
    <rPh sb="3" eb="5">
      <t>ゲカ</t>
    </rPh>
    <rPh sb="6" eb="7">
      <t>ハ</t>
    </rPh>
    <rPh sb="7" eb="8">
      <t>カ</t>
    </rPh>
    <rPh sb="9" eb="11">
      <t>シカ</t>
    </rPh>
    <rPh sb="11" eb="13">
      <t>コウクウ</t>
    </rPh>
    <rPh sb="13" eb="15">
      <t>ゲカ</t>
    </rPh>
    <phoneticPr fontId="1"/>
  </si>
  <si>
    <t>特別養護老人ホームいこいの里医務室</t>
    <rPh sb="0" eb="2">
      <t>トクベツ</t>
    </rPh>
    <rPh sb="2" eb="4">
      <t>ヨウゴ</t>
    </rPh>
    <rPh sb="4" eb="6">
      <t>ロウジン</t>
    </rPh>
    <rPh sb="13" eb="14">
      <t>サト</t>
    </rPh>
    <rPh sb="14" eb="17">
      <t>イムシツ</t>
    </rPh>
    <phoneticPr fontId="1"/>
  </si>
  <si>
    <t>脇野沢渡向73番地1</t>
    <phoneticPr fontId="1"/>
  </si>
  <si>
    <t>社会福祉法人桜木会</t>
    <rPh sb="0" eb="2">
      <t>シャカイ</t>
    </rPh>
    <rPh sb="2" eb="4">
      <t>フクシ</t>
    </rPh>
    <rPh sb="4" eb="6">
      <t>ホウジン</t>
    </rPh>
    <rPh sb="6" eb="8">
      <t>サクラギ</t>
    </rPh>
    <rPh sb="8" eb="9">
      <t>カイ</t>
    </rPh>
    <phoneticPr fontId="1"/>
  </si>
  <si>
    <t>0175-31-5611</t>
  </si>
  <si>
    <t>特別養護老人ホームくろまつ内医務室</t>
    <rPh sb="0" eb="2">
      <t>トクベツ</t>
    </rPh>
    <rPh sb="2" eb="4">
      <t>ヨウゴ</t>
    </rPh>
    <rPh sb="4" eb="6">
      <t>ロウジン</t>
    </rPh>
    <rPh sb="13" eb="14">
      <t>ナイ</t>
    </rPh>
    <rPh sb="14" eb="17">
      <t>イムシツ</t>
    </rPh>
    <phoneticPr fontId="1"/>
  </si>
  <si>
    <t>039-4601</t>
    <phoneticPr fontId="1"/>
  </si>
  <si>
    <t>大間町</t>
    <rPh sb="0" eb="3">
      <t>オオママチ</t>
    </rPh>
    <phoneticPr fontId="1"/>
  </si>
  <si>
    <t>大字大間字大間平20-78</t>
  </si>
  <si>
    <t>落合　秀也</t>
    <phoneticPr fontId="1"/>
  </si>
  <si>
    <t>0175-37-5111</t>
  </si>
  <si>
    <t>特別養護老人ホームしおさい岬医務室</t>
    <rPh sb="0" eb="2">
      <t>トクベツ</t>
    </rPh>
    <rPh sb="2" eb="4">
      <t>ヨウゴ</t>
    </rPh>
    <rPh sb="4" eb="6">
      <t>ロウジン</t>
    </rPh>
    <rPh sb="13" eb="14">
      <t>ミサキ</t>
    </rPh>
    <rPh sb="14" eb="17">
      <t>イムシツ</t>
    </rPh>
    <phoneticPr fontId="1"/>
  </si>
  <si>
    <t>大字大間字大間平38番地511</t>
    <rPh sb="0" eb="2">
      <t>オオアザ</t>
    </rPh>
    <rPh sb="2" eb="4">
      <t>オオマ</t>
    </rPh>
    <rPh sb="4" eb="5">
      <t>アザ</t>
    </rPh>
    <rPh sb="5" eb="7">
      <t>オオマ</t>
    </rPh>
    <rPh sb="7" eb="8">
      <t>ダイラ</t>
    </rPh>
    <rPh sb="10" eb="12">
      <t>バンチ</t>
    </rPh>
    <phoneticPr fontId="1"/>
  </si>
  <si>
    <t>社会福祉法人吉幸会</t>
    <rPh sb="0" eb="2">
      <t>シャカイ</t>
    </rPh>
    <rPh sb="2" eb="4">
      <t>フクシ</t>
    </rPh>
    <rPh sb="4" eb="6">
      <t>ホウジン</t>
    </rPh>
    <rPh sb="6" eb="7">
      <t>キチ</t>
    </rPh>
    <rPh sb="7" eb="8">
      <t>サチ</t>
    </rPh>
    <rPh sb="8" eb="9">
      <t>カイ</t>
    </rPh>
    <phoneticPr fontId="1"/>
  </si>
  <si>
    <t>0175-31-1155</t>
    <phoneticPr fontId="1"/>
  </si>
  <si>
    <t>一部事務組合下北医療センター白糠診療所</t>
    <rPh sb="0" eb="10">
      <t>イチブジムクミアイシモキタイリョウ</t>
    </rPh>
    <rPh sb="14" eb="16">
      <t>シラヌカ</t>
    </rPh>
    <rPh sb="16" eb="19">
      <t>シンリョウショ</t>
    </rPh>
    <phoneticPr fontId="1"/>
  </si>
  <si>
    <t>039-4224</t>
    <phoneticPr fontId="1"/>
  </si>
  <si>
    <t>東通村</t>
    <rPh sb="0" eb="1">
      <t>ヒガシ</t>
    </rPh>
    <rPh sb="1" eb="2">
      <t>ツウ</t>
    </rPh>
    <rPh sb="2" eb="3">
      <t>ムラ</t>
    </rPh>
    <phoneticPr fontId="1"/>
  </si>
  <si>
    <t>大字白糠字赤平130-9</t>
  </si>
  <si>
    <t>川原田恒</t>
    <rPh sb="0" eb="2">
      <t>カワハラ</t>
    </rPh>
    <rPh sb="2" eb="3">
      <t>ダ</t>
    </rPh>
    <rPh sb="3" eb="4">
      <t>コウ</t>
    </rPh>
    <phoneticPr fontId="1"/>
  </si>
  <si>
    <t>0175-45-5025</t>
  </si>
  <si>
    <t>内科/外科</t>
    <rPh sb="0" eb="1">
      <t>ウチ</t>
    </rPh>
    <rPh sb="1" eb="2">
      <t>カ</t>
    </rPh>
    <rPh sb="3" eb="4">
      <t>ガイ</t>
    </rPh>
    <rPh sb="4" eb="5">
      <t>カ</t>
    </rPh>
    <phoneticPr fontId="1"/>
  </si>
  <si>
    <t>一部事務組合下北医療センター東通村診療所</t>
    <rPh sb="0" eb="10">
      <t>イチブジムクミアイシモキタイリョウ</t>
    </rPh>
    <rPh sb="14" eb="15">
      <t>ヒガシ</t>
    </rPh>
    <rPh sb="15" eb="16">
      <t>ツウ</t>
    </rPh>
    <rPh sb="16" eb="17">
      <t>ムラ</t>
    </rPh>
    <rPh sb="17" eb="19">
      <t>シンリョウ</t>
    </rPh>
    <rPh sb="19" eb="20">
      <t>ショ</t>
    </rPh>
    <phoneticPr fontId="1"/>
  </si>
  <si>
    <t>039-4222</t>
    <phoneticPr fontId="1"/>
  </si>
  <si>
    <t>大字砂子又字里17-2</t>
  </si>
  <si>
    <t>0175-28-5111</t>
    <phoneticPr fontId="1"/>
  </si>
  <si>
    <t>内科/小児科/外科/整形外科</t>
    <rPh sb="0" eb="1">
      <t>ナイ</t>
    </rPh>
    <rPh sb="1" eb="2">
      <t>カ</t>
    </rPh>
    <rPh sb="3" eb="5">
      <t>ショウニ</t>
    </rPh>
    <rPh sb="5" eb="6">
      <t>カ</t>
    </rPh>
    <rPh sb="7" eb="8">
      <t>ゲカ</t>
    </rPh>
    <rPh sb="8" eb="9">
      <t>カ</t>
    </rPh>
    <rPh sb="10" eb="12">
      <t>セイケイ</t>
    </rPh>
    <rPh sb="12" eb="14">
      <t>ゲカ</t>
    </rPh>
    <phoneticPr fontId="1"/>
  </si>
  <si>
    <t>特別養護老人ホーム能舞の里医務室</t>
    <phoneticPr fontId="1"/>
  </si>
  <si>
    <t>大字砂子又字桑原山1番107</t>
    <phoneticPr fontId="1"/>
  </si>
  <si>
    <t>井上知紀</t>
    <phoneticPr fontId="1"/>
  </si>
  <si>
    <t>0175-28-5171</t>
    <phoneticPr fontId="1"/>
  </si>
  <si>
    <t>特別養護老人ホームいちいの森医務室</t>
    <rPh sb="0" eb="2">
      <t>トクベツ</t>
    </rPh>
    <rPh sb="2" eb="4">
      <t>ヨウゴ</t>
    </rPh>
    <rPh sb="4" eb="6">
      <t>ロウジン</t>
    </rPh>
    <rPh sb="13" eb="14">
      <t>モリ</t>
    </rPh>
    <rPh sb="14" eb="17">
      <t>イムシツ</t>
    </rPh>
    <phoneticPr fontId="1"/>
  </si>
  <si>
    <t>大字砂子又字桑原山1番106</t>
    <phoneticPr fontId="1"/>
  </si>
  <si>
    <t>0175-33-2640</t>
    <phoneticPr fontId="1"/>
  </si>
  <si>
    <t>東北電力株式会社東通原子力発電所医務室</t>
    <rPh sb="0" eb="2">
      <t>トウホク</t>
    </rPh>
    <rPh sb="2" eb="4">
      <t>デンリョク</t>
    </rPh>
    <rPh sb="4" eb="8">
      <t>カブシキガイシャ</t>
    </rPh>
    <rPh sb="8" eb="9">
      <t>ヒガシ</t>
    </rPh>
    <rPh sb="9" eb="10">
      <t>ドオ</t>
    </rPh>
    <rPh sb="10" eb="13">
      <t>ゲンシリョク</t>
    </rPh>
    <rPh sb="13" eb="15">
      <t>ハツデン</t>
    </rPh>
    <rPh sb="15" eb="16">
      <t>ショ</t>
    </rPh>
    <rPh sb="16" eb="19">
      <t>イムシツ</t>
    </rPh>
    <phoneticPr fontId="2"/>
  </si>
  <si>
    <t>039-4224</t>
  </si>
  <si>
    <t>東通村</t>
    <rPh sb="0" eb="1">
      <t>ヒガシ</t>
    </rPh>
    <rPh sb="1" eb="2">
      <t>ツウ</t>
    </rPh>
    <rPh sb="2" eb="3">
      <t>ムラ</t>
    </rPh>
    <phoneticPr fontId="2"/>
  </si>
  <si>
    <t>大字白糠字前坂下34-4</t>
    <rPh sb="0" eb="2">
      <t>オオアザ</t>
    </rPh>
    <rPh sb="2" eb="4">
      <t>シラヌカ</t>
    </rPh>
    <rPh sb="4" eb="5">
      <t>アザ</t>
    </rPh>
    <rPh sb="5" eb="6">
      <t>マエ</t>
    </rPh>
    <rPh sb="6" eb="7">
      <t>サカ</t>
    </rPh>
    <rPh sb="7" eb="8">
      <t>シタ</t>
    </rPh>
    <phoneticPr fontId="2"/>
  </si>
  <si>
    <t>東北電力株式会社</t>
    <rPh sb="0" eb="2">
      <t>トウホク</t>
    </rPh>
    <rPh sb="2" eb="4">
      <t>デンリョク</t>
    </rPh>
    <rPh sb="4" eb="8">
      <t>カブシキガイシャ</t>
    </rPh>
    <phoneticPr fontId="2"/>
  </si>
  <si>
    <t>川原田恒</t>
    <rPh sb="0" eb="2">
      <t>カワハラ</t>
    </rPh>
    <rPh sb="2" eb="3">
      <t>ダ</t>
    </rPh>
    <rPh sb="3" eb="4">
      <t>コウ</t>
    </rPh>
    <phoneticPr fontId="2"/>
  </si>
  <si>
    <t>0175-46-2225</t>
  </si>
  <si>
    <t>内科/外科</t>
  </si>
  <si>
    <t>国民健康保険風間浦診療所</t>
    <rPh sb="0" eb="2">
      <t>コクミン</t>
    </rPh>
    <rPh sb="2" eb="4">
      <t>ケンコウ</t>
    </rPh>
    <rPh sb="4" eb="6">
      <t>ホケン</t>
    </rPh>
    <rPh sb="6" eb="9">
      <t>カザマウラ</t>
    </rPh>
    <rPh sb="9" eb="12">
      <t>シンリョウショ</t>
    </rPh>
    <phoneticPr fontId="1"/>
  </si>
  <si>
    <t>039-4502</t>
    <phoneticPr fontId="1"/>
  </si>
  <si>
    <t>風間浦村</t>
    <rPh sb="0" eb="4">
      <t>カザマウラムラ</t>
    </rPh>
    <phoneticPr fontId="1"/>
  </si>
  <si>
    <t>大字易国間字大川目11-2</t>
    <phoneticPr fontId="1"/>
  </si>
  <si>
    <t>大柳博樹</t>
    <rPh sb="0" eb="2">
      <t>オオヤナギ</t>
    </rPh>
    <rPh sb="2" eb="4">
      <t>ヒロキ</t>
    </rPh>
    <phoneticPr fontId="1"/>
  </si>
  <si>
    <t>0175-35-2001</t>
  </si>
  <si>
    <t>内科/小児科/外科</t>
    <rPh sb="0" eb="2">
      <t>ナイカ</t>
    </rPh>
    <rPh sb="3" eb="5">
      <t>ショウニ</t>
    </rPh>
    <rPh sb="5" eb="6">
      <t>カ</t>
    </rPh>
    <rPh sb="7" eb="9">
      <t>ゲカ</t>
    </rPh>
    <phoneticPr fontId="1"/>
  </si>
  <si>
    <t>牛滝診療所</t>
    <rPh sb="0" eb="1">
      <t>ウシ</t>
    </rPh>
    <rPh sb="1" eb="2">
      <t>タキ</t>
    </rPh>
    <rPh sb="2" eb="5">
      <t>シンリョウショ</t>
    </rPh>
    <phoneticPr fontId="1"/>
  </si>
  <si>
    <t>039-4712</t>
    <phoneticPr fontId="1"/>
  </si>
  <si>
    <t>佐井村</t>
    <rPh sb="0" eb="3">
      <t>サイムラ</t>
    </rPh>
    <phoneticPr fontId="1"/>
  </si>
  <si>
    <t>大字長後字牛滝川目100</t>
    <phoneticPr fontId="1"/>
  </si>
  <si>
    <t>工藤　稜顕</t>
    <rPh sb="0" eb="2">
      <t>クドウ</t>
    </rPh>
    <rPh sb="3" eb="4">
      <t>リョウ</t>
    </rPh>
    <rPh sb="4" eb="5">
      <t>アキラ</t>
    </rPh>
    <phoneticPr fontId="1"/>
  </si>
  <si>
    <t>0175-38-5010</t>
  </si>
  <si>
    <t>内科/小児科/外科/皮膚科/歯科</t>
    <rPh sb="0" eb="2">
      <t>ナイカ</t>
    </rPh>
    <rPh sb="3" eb="5">
      <t>ショウニ</t>
    </rPh>
    <rPh sb="5" eb="6">
      <t>カ</t>
    </rPh>
    <rPh sb="7" eb="9">
      <t>ゲカ</t>
    </rPh>
    <rPh sb="10" eb="13">
      <t>ヒフカ</t>
    </rPh>
    <rPh sb="14" eb="16">
      <t>シカ</t>
    </rPh>
    <phoneticPr fontId="1"/>
  </si>
  <si>
    <t>福浦診療所</t>
    <rPh sb="0" eb="2">
      <t>フクウラ</t>
    </rPh>
    <rPh sb="2" eb="5">
      <t>シンリョウショ</t>
    </rPh>
    <phoneticPr fontId="1"/>
  </si>
  <si>
    <t>大字長後字福浦川目11-1</t>
  </si>
  <si>
    <t>0175-38-5317</t>
  </si>
  <si>
    <t>内科/小児科/外科/皮膚科</t>
    <rPh sb="0" eb="2">
      <t>ナイカ</t>
    </rPh>
    <rPh sb="3" eb="5">
      <t>ショウニ</t>
    </rPh>
    <rPh sb="5" eb="6">
      <t>カ</t>
    </rPh>
    <rPh sb="7" eb="9">
      <t>ゲカ</t>
    </rPh>
    <rPh sb="10" eb="13">
      <t>ヒフカ</t>
    </rPh>
    <phoneticPr fontId="1"/>
  </si>
  <si>
    <t>特別養護老人ホームゆうなぎの里医務室</t>
    <rPh sb="0" eb="2">
      <t>トクベツ</t>
    </rPh>
    <rPh sb="2" eb="4">
      <t>ヨウゴ</t>
    </rPh>
    <rPh sb="4" eb="6">
      <t>ロウジン</t>
    </rPh>
    <rPh sb="14" eb="15">
      <t>サト</t>
    </rPh>
    <rPh sb="15" eb="18">
      <t>イムシツ</t>
    </rPh>
    <phoneticPr fontId="1"/>
  </si>
  <si>
    <t>039-4711</t>
    <phoneticPr fontId="1"/>
  </si>
  <si>
    <t>大字佐井字原田55番地2</t>
  </si>
  <si>
    <t>社会福祉法人吉幸会</t>
    <rPh sb="0" eb="2">
      <t>シャカイ</t>
    </rPh>
    <rPh sb="2" eb="4">
      <t>フクシ</t>
    </rPh>
    <rPh sb="4" eb="6">
      <t>ホウジン</t>
    </rPh>
    <rPh sb="6" eb="7">
      <t>ヨシ</t>
    </rPh>
    <rPh sb="7" eb="8">
      <t>サイワ</t>
    </rPh>
    <rPh sb="8" eb="9">
      <t>カイ</t>
    </rPh>
    <phoneticPr fontId="1"/>
  </si>
  <si>
    <t>0175-32-2220</t>
    <phoneticPr fontId="1"/>
  </si>
  <si>
    <t>内科/歯科</t>
    <rPh sb="0" eb="2">
      <t>ナイカ</t>
    </rPh>
    <rPh sb="3" eb="5">
      <t>シカ</t>
    </rPh>
    <phoneticPr fontId="1"/>
  </si>
  <si>
    <t>さいクリニック</t>
    <phoneticPr fontId="1"/>
  </si>
  <si>
    <t>佐井大佐井川目３８－１</t>
    <rPh sb="0" eb="2">
      <t>サイ</t>
    </rPh>
    <rPh sb="2" eb="3">
      <t>オオ</t>
    </rPh>
    <rPh sb="3" eb="5">
      <t>サイ</t>
    </rPh>
    <rPh sb="5" eb="7">
      <t>カワメ</t>
    </rPh>
    <phoneticPr fontId="1"/>
  </si>
  <si>
    <t>大竹　進</t>
    <rPh sb="0" eb="2">
      <t>オオタケ</t>
    </rPh>
    <rPh sb="3" eb="4">
      <t>ススム</t>
    </rPh>
    <phoneticPr fontId="1"/>
  </si>
  <si>
    <t>0175-33-2424</t>
    <phoneticPr fontId="1"/>
  </si>
  <si>
    <t>整形外科</t>
    <rPh sb="0" eb="2">
      <t>セイケイ</t>
    </rPh>
    <rPh sb="2" eb="4">
      <t>ゲカ</t>
    </rPh>
    <phoneticPr fontId="1"/>
  </si>
  <si>
    <t>(9)</t>
    <phoneticPr fontId="1"/>
  </si>
  <si>
    <t>備考欄の説明（独立行政法人福祉医療機構の診療所数調による分類）</t>
    <rPh sb="0" eb="2">
      <t>ビコウ</t>
    </rPh>
    <rPh sb="2" eb="3">
      <t>ラン</t>
    </rPh>
    <rPh sb="4" eb="6">
      <t>セツメイ</t>
    </rPh>
    <rPh sb="7" eb="9">
      <t>ドクリツ</t>
    </rPh>
    <rPh sb="9" eb="11">
      <t>ギョウセイ</t>
    </rPh>
    <rPh sb="11" eb="13">
      <t>ホウジン</t>
    </rPh>
    <rPh sb="13" eb="15">
      <t>フクシ</t>
    </rPh>
    <rPh sb="15" eb="17">
      <t>イリョウ</t>
    </rPh>
    <rPh sb="17" eb="19">
      <t>キコウ</t>
    </rPh>
    <rPh sb="20" eb="23">
      <t>シンリョウショ</t>
    </rPh>
    <rPh sb="23" eb="24">
      <t>スウ</t>
    </rPh>
    <rPh sb="24" eb="25">
      <t>シラ</t>
    </rPh>
    <rPh sb="28" eb="30">
      <t>ブンルイ</t>
    </rPh>
    <phoneticPr fontId="1"/>
  </si>
  <si>
    <t>(1)船舶内に設けられた診療所</t>
  </si>
  <si>
    <t>(2)車両内に設けられた移動診療所</t>
  </si>
  <si>
    <t>(3)欠番</t>
    <rPh sb="3" eb="5">
      <t>ケツバン</t>
    </rPh>
    <phoneticPr fontId="1"/>
  </si>
  <si>
    <t>(4)児童福祉施設その他社会福祉施設内に設けられた診療所</t>
    <rPh sb="3" eb="5">
      <t>ジドウ</t>
    </rPh>
    <rPh sb="5" eb="7">
      <t>フクシ</t>
    </rPh>
    <rPh sb="7" eb="9">
      <t>シセツ</t>
    </rPh>
    <rPh sb="11" eb="12">
      <t>タ</t>
    </rPh>
    <rPh sb="12" eb="14">
      <t>シャカイ</t>
    </rPh>
    <rPh sb="14" eb="16">
      <t>フクシ</t>
    </rPh>
    <rPh sb="16" eb="18">
      <t>シセツ</t>
    </rPh>
    <rPh sb="18" eb="19">
      <t>ナイ</t>
    </rPh>
    <rPh sb="20" eb="21">
      <t>モウ</t>
    </rPh>
    <rPh sb="25" eb="28">
      <t>シンリョウショ</t>
    </rPh>
    <phoneticPr fontId="1"/>
  </si>
  <si>
    <t>(5)自衛隊内に設けられた診療所、その他特定職域の従業員の診療を目的として事業所内に設けられた診療所</t>
    <rPh sb="3" eb="6">
      <t>ジエイタイ</t>
    </rPh>
    <rPh sb="6" eb="7">
      <t>ナイ</t>
    </rPh>
    <rPh sb="8" eb="9">
      <t>モウ</t>
    </rPh>
    <rPh sb="13" eb="15">
      <t>シンリョウ</t>
    </rPh>
    <rPh sb="15" eb="16">
      <t>ショ</t>
    </rPh>
    <rPh sb="19" eb="20">
      <t>タ</t>
    </rPh>
    <rPh sb="20" eb="22">
      <t>トクテイ</t>
    </rPh>
    <rPh sb="22" eb="24">
      <t>ショクイキ</t>
    </rPh>
    <rPh sb="25" eb="28">
      <t>ジュウギョウイン</t>
    </rPh>
    <rPh sb="29" eb="31">
      <t>シンリョウ</t>
    </rPh>
    <rPh sb="32" eb="34">
      <t>モクテキ</t>
    </rPh>
    <rPh sb="37" eb="40">
      <t>ジギョウショ</t>
    </rPh>
    <rPh sb="40" eb="41">
      <t>ナイ</t>
    </rPh>
    <rPh sb="42" eb="43">
      <t>モウ</t>
    </rPh>
    <rPh sb="47" eb="49">
      <t>シンリョウ</t>
    </rPh>
    <rPh sb="49" eb="50">
      <t>ショ</t>
    </rPh>
    <phoneticPr fontId="1"/>
  </si>
  <si>
    <t>(6)地域保健法第7条第3号の規定に基づき開設された診療所</t>
    <rPh sb="3" eb="5">
      <t>チイキ</t>
    </rPh>
    <rPh sb="5" eb="7">
      <t>ホケン</t>
    </rPh>
    <rPh sb="7" eb="8">
      <t>ホウ</t>
    </rPh>
    <rPh sb="8" eb="9">
      <t>ダイ</t>
    </rPh>
    <rPh sb="10" eb="11">
      <t>ジョウ</t>
    </rPh>
    <rPh sb="11" eb="12">
      <t>ダイ</t>
    </rPh>
    <rPh sb="13" eb="14">
      <t>ゴウ</t>
    </rPh>
    <rPh sb="15" eb="17">
      <t>キテイ</t>
    </rPh>
    <rPh sb="18" eb="19">
      <t>モト</t>
    </rPh>
    <rPh sb="21" eb="23">
      <t>カイセツ</t>
    </rPh>
    <rPh sb="26" eb="28">
      <t>シンリョウ</t>
    </rPh>
    <rPh sb="28" eb="29">
      <t>ショ</t>
    </rPh>
    <phoneticPr fontId="1"/>
  </si>
  <si>
    <t>(7)採血及びその関連業務を行う診療所並びに体育施設等を中心とする健康増進施設内に設けられた診療所</t>
    <rPh sb="3" eb="5">
      <t>サイケツ</t>
    </rPh>
    <rPh sb="5" eb="6">
      <t>オヨ</t>
    </rPh>
    <rPh sb="9" eb="11">
      <t>カンレン</t>
    </rPh>
    <rPh sb="11" eb="13">
      <t>ギョウム</t>
    </rPh>
    <rPh sb="14" eb="15">
      <t>オコナ</t>
    </rPh>
    <rPh sb="16" eb="18">
      <t>シンリョウ</t>
    </rPh>
    <rPh sb="18" eb="19">
      <t>ショ</t>
    </rPh>
    <rPh sb="19" eb="20">
      <t>ナラ</t>
    </rPh>
    <rPh sb="22" eb="24">
      <t>タイイク</t>
    </rPh>
    <rPh sb="24" eb="27">
      <t>シセツトウ</t>
    </rPh>
    <rPh sb="28" eb="30">
      <t>チュウシン</t>
    </rPh>
    <rPh sb="33" eb="35">
      <t>ケンコウ</t>
    </rPh>
    <rPh sb="35" eb="37">
      <t>ゾウシン</t>
    </rPh>
    <rPh sb="37" eb="39">
      <t>シセツ</t>
    </rPh>
    <rPh sb="39" eb="40">
      <t>ナイ</t>
    </rPh>
    <rPh sb="41" eb="42">
      <t>モウ</t>
    </rPh>
    <rPh sb="46" eb="48">
      <t>シンリョウ</t>
    </rPh>
    <rPh sb="48" eb="49">
      <t>ショ</t>
    </rPh>
    <phoneticPr fontId="1"/>
  </si>
  <si>
    <t>(8)地方公共団体の開設する診療所であって、診療日数が1カ月に５日以内のもの</t>
    <rPh sb="3" eb="5">
      <t>チホウ</t>
    </rPh>
    <rPh sb="5" eb="7">
      <t>コウキョウ</t>
    </rPh>
    <rPh sb="7" eb="9">
      <t>ダンタイ</t>
    </rPh>
    <rPh sb="10" eb="12">
      <t>カイセツ</t>
    </rPh>
    <rPh sb="14" eb="16">
      <t>シンリョウ</t>
    </rPh>
    <rPh sb="16" eb="17">
      <t>ショ</t>
    </rPh>
    <rPh sb="22" eb="24">
      <t>シンリョウ</t>
    </rPh>
    <rPh sb="24" eb="26">
      <t>ニッスウ</t>
    </rPh>
    <rPh sb="29" eb="30">
      <t>ゲツ</t>
    </rPh>
    <rPh sb="32" eb="35">
      <t>カイナイ</t>
    </rPh>
    <phoneticPr fontId="1"/>
  </si>
  <si>
    <t>(9)休日又は夜間の診療のみを行う診療所</t>
    <rPh sb="3" eb="5">
      <t>キュウジツ</t>
    </rPh>
    <rPh sb="5" eb="6">
      <t>マタ</t>
    </rPh>
    <rPh sb="7" eb="9">
      <t>ヤカン</t>
    </rPh>
    <rPh sb="10" eb="12">
      <t>シンリョウ</t>
    </rPh>
    <rPh sb="15" eb="16">
      <t>オコナ</t>
    </rPh>
    <rPh sb="17" eb="19">
      <t>シンリョウ</t>
    </rPh>
    <rPh sb="19" eb="20">
      <t>ショ</t>
    </rPh>
    <phoneticPr fontId="1"/>
  </si>
  <si>
    <t>(10)コンタクトレンズ及びめがねの販売を目的として検眼を行うため販売店内に併設された診療所</t>
    <rPh sb="12" eb="13">
      <t>オヨ</t>
    </rPh>
    <rPh sb="18" eb="20">
      <t>ハンバイ</t>
    </rPh>
    <rPh sb="21" eb="23">
      <t>モクテキ</t>
    </rPh>
    <rPh sb="26" eb="28">
      <t>ケンガン</t>
    </rPh>
    <rPh sb="29" eb="30">
      <t>オコナ</t>
    </rPh>
    <rPh sb="33" eb="36">
      <t>ハンバイテン</t>
    </rPh>
    <rPh sb="36" eb="37">
      <t>ナイ</t>
    </rPh>
    <rPh sb="38" eb="40">
      <t>ヘイセツ</t>
    </rPh>
    <rPh sb="43" eb="45">
      <t>シンリョウ</t>
    </rPh>
    <rPh sb="45" eb="46">
      <t>ショ</t>
    </rPh>
    <phoneticPr fontId="1"/>
  </si>
  <si>
    <t>(11)疾病予防運動施設又は温泉療養運動施設内に設けられた診療所であって、当該施設の利用者のみを対象として診療を行うもの</t>
    <rPh sb="4" eb="6">
      <t>シッペイ</t>
    </rPh>
    <rPh sb="6" eb="8">
      <t>ヨボウ</t>
    </rPh>
    <rPh sb="8" eb="10">
      <t>ウンドウ</t>
    </rPh>
    <rPh sb="10" eb="12">
      <t>シセツ</t>
    </rPh>
    <rPh sb="12" eb="13">
      <t>マタ</t>
    </rPh>
    <rPh sb="14" eb="16">
      <t>オンセン</t>
    </rPh>
    <rPh sb="16" eb="18">
      <t>リョウヨウ</t>
    </rPh>
    <rPh sb="18" eb="20">
      <t>ウンドウ</t>
    </rPh>
    <rPh sb="20" eb="22">
      <t>シセツ</t>
    </rPh>
    <rPh sb="22" eb="23">
      <t>ナイ</t>
    </rPh>
    <rPh sb="24" eb="25">
      <t>モウ</t>
    </rPh>
    <rPh sb="29" eb="31">
      <t>シンリョウ</t>
    </rPh>
    <rPh sb="31" eb="32">
      <t>ショ</t>
    </rPh>
    <rPh sb="37" eb="39">
      <t>トウガイ</t>
    </rPh>
    <rPh sb="39" eb="41">
      <t>シセツ</t>
    </rPh>
    <rPh sb="42" eb="45">
      <t>リヨウシャ</t>
    </rPh>
    <rPh sb="48" eb="50">
      <t>タイショウ</t>
    </rPh>
    <rPh sb="53" eb="55">
      <t>シンリョウ</t>
    </rPh>
    <rPh sb="56" eb="57">
      <t>オコナ</t>
    </rPh>
    <phoneticPr fontId="1"/>
  </si>
  <si>
    <t>●診療所名簿の公表</t>
    <rPh sb="4" eb="6">
      <t>メイボ</t>
    </rPh>
    <rPh sb="7" eb="9">
      <t>コウヒョウ</t>
    </rPh>
    <phoneticPr fontId="1"/>
  </si>
  <si>
    <t>青森県で所管している一般診療所(医業を主とする診療所)及び歯科診療所（歯科医業を主とする診療所）については、毎年４月１日現在及び10月１日現在を基準日として公表しています。</t>
    <rPh sb="0" eb="3">
      <t>アオモリケン</t>
    </rPh>
    <rPh sb="4" eb="6">
      <t>ショカン</t>
    </rPh>
    <rPh sb="10" eb="12">
      <t>イッパン</t>
    </rPh>
    <rPh sb="12" eb="15">
      <t>シンリョウショ</t>
    </rPh>
    <rPh sb="16" eb="18">
      <t>イギョウ</t>
    </rPh>
    <rPh sb="19" eb="20">
      <t>シュ</t>
    </rPh>
    <rPh sb="23" eb="26">
      <t>シンリョウショ</t>
    </rPh>
    <rPh sb="27" eb="28">
      <t>オヨ</t>
    </rPh>
    <rPh sb="29" eb="31">
      <t>シカ</t>
    </rPh>
    <rPh sb="31" eb="34">
      <t>シンリョウショ</t>
    </rPh>
    <rPh sb="35" eb="37">
      <t>シカ</t>
    </rPh>
    <rPh sb="37" eb="39">
      <t>イギョウ</t>
    </rPh>
    <rPh sb="40" eb="41">
      <t>シュ</t>
    </rPh>
    <rPh sb="44" eb="47">
      <t>シンリョウショ</t>
    </rPh>
    <rPh sb="54" eb="56">
      <t>マイトシ</t>
    </rPh>
    <rPh sb="62" eb="63">
      <t>オヨ</t>
    </rPh>
    <rPh sb="72" eb="75">
      <t>キジュンビ</t>
    </rPh>
    <rPh sb="78" eb="80">
      <t>コウヒョウ</t>
    </rPh>
    <phoneticPr fontId="1"/>
  </si>
  <si>
    <t>一方、青森県では、あおもり医療情報ネットワーク（http://www.qq.pref.aomori.jp/）で医療法第６条の３第５項の規定により診療所から報告された一定の情報を公表しておりますが、</t>
    <rPh sb="0" eb="2">
      <t>イッポウ</t>
    </rPh>
    <rPh sb="3" eb="6">
      <t>アオモリケン</t>
    </rPh>
    <rPh sb="55" eb="58">
      <t>イリョウホウ</t>
    </rPh>
    <rPh sb="58" eb="59">
      <t>ダイ</t>
    </rPh>
    <rPh sb="60" eb="61">
      <t>ジョウ</t>
    </rPh>
    <rPh sb="63" eb="64">
      <t>ダイ</t>
    </rPh>
    <rPh sb="65" eb="66">
      <t>コウ</t>
    </rPh>
    <rPh sb="67" eb="69">
      <t>キテイ</t>
    </rPh>
    <rPh sb="72" eb="75">
      <t>シンリョウショ</t>
    </rPh>
    <rPh sb="77" eb="79">
      <t>ホウコク</t>
    </rPh>
    <rPh sb="82" eb="84">
      <t>イッテイ</t>
    </rPh>
    <rPh sb="85" eb="87">
      <t>ジョウホウ</t>
    </rPh>
    <rPh sb="88" eb="90">
      <t>コウヒョウ</t>
    </rPh>
    <phoneticPr fontId="1"/>
  </si>
  <si>
    <t>医療法施行令第3条第2項に該当する診療所（準じる診療所を含む）については公表の対象外とされていることから、</t>
    <rPh sb="13" eb="15">
      <t>ガイトウ</t>
    </rPh>
    <rPh sb="21" eb="22">
      <t>ジュン</t>
    </rPh>
    <rPh sb="24" eb="27">
      <t>シンリョウショ</t>
    </rPh>
    <rPh sb="28" eb="29">
      <t>フク</t>
    </rPh>
    <rPh sb="36" eb="38">
      <t>コウヒョウ</t>
    </rPh>
    <rPh sb="39" eb="42">
      <t>タイショウガイ</t>
    </rPh>
    <phoneticPr fontId="1"/>
  </si>
  <si>
    <t>同様に診療所名簿でも公表しておりませんのであらかじめご了承願います。</t>
    <rPh sb="0" eb="2">
      <t>ドウヨウ</t>
    </rPh>
    <rPh sb="3" eb="6">
      <t>シンリョウショ</t>
    </rPh>
    <rPh sb="6" eb="8">
      <t>メイボ</t>
    </rPh>
    <rPh sb="10" eb="12">
      <t>コウヒョウ</t>
    </rPh>
    <rPh sb="27" eb="29">
      <t>リョウショウ</t>
    </rPh>
    <rPh sb="29" eb="30">
      <t>ネガ</t>
    </rPh>
    <phoneticPr fontId="1"/>
  </si>
  <si>
    <t>また、厚生労働省のホームページ上で公表している医療施設動態調査の歯科診療所の施設数については、歯科医業のみを行っている診療所となっていることにもご留意ください。</t>
    <rPh sb="3" eb="5">
      <t>コウセイ</t>
    </rPh>
    <rPh sb="5" eb="8">
      <t>ロウドウショウ</t>
    </rPh>
    <rPh sb="15" eb="16">
      <t>ジョウ</t>
    </rPh>
    <rPh sb="17" eb="19">
      <t>コウヒョウ</t>
    </rPh>
    <rPh sb="23" eb="25">
      <t>イリョウ</t>
    </rPh>
    <rPh sb="25" eb="27">
      <t>シセツ</t>
    </rPh>
    <rPh sb="27" eb="29">
      <t>ドウタイ</t>
    </rPh>
    <rPh sb="29" eb="31">
      <t>チョウサ</t>
    </rPh>
    <rPh sb="32" eb="34">
      <t>シカ</t>
    </rPh>
    <rPh sb="34" eb="37">
      <t>シンリョウショ</t>
    </rPh>
    <rPh sb="38" eb="41">
      <t>シセツスウ</t>
    </rPh>
    <rPh sb="47" eb="49">
      <t>シカ</t>
    </rPh>
    <rPh sb="49" eb="51">
      <t>イギョウ</t>
    </rPh>
    <rPh sb="54" eb="55">
      <t>オコナ</t>
    </rPh>
    <rPh sb="59" eb="62">
      <t>シンリョウショ</t>
    </rPh>
    <rPh sb="73" eb="75">
      <t>リュウイ</t>
    </rPh>
    <phoneticPr fontId="1"/>
  </si>
  <si>
    <t>青森市内に所在する診療所については、診療所名簿には含まれておりませんので、青森市保健所（０１７－７６５－５２８０）にお問い合わせください。</t>
    <rPh sb="3" eb="4">
      <t>ナイ</t>
    </rPh>
    <rPh sb="18" eb="21">
      <t>シンリョウショ</t>
    </rPh>
    <rPh sb="21" eb="23">
      <t>メイボ</t>
    </rPh>
    <rPh sb="25" eb="26">
      <t>フク</t>
    </rPh>
    <phoneticPr fontId="1"/>
  </si>
  <si>
    <t>八戸市内に所在する診療所については、診療所名簿には含まれておりませんので、八戸市保健所（０１７８－３８－０７０７）にお問い合わせください。</t>
    <rPh sb="0" eb="2">
      <t>ハチノヘ</t>
    </rPh>
    <rPh sb="3" eb="4">
      <t>ナイ</t>
    </rPh>
    <rPh sb="18" eb="21">
      <t>シンリョウショ</t>
    </rPh>
    <rPh sb="21" eb="23">
      <t>メイボ</t>
    </rPh>
    <rPh sb="25" eb="26">
      <t>フク</t>
    </rPh>
    <rPh sb="37" eb="39">
      <t>ハチノヘ</t>
    </rPh>
    <phoneticPr fontId="1"/>
  </si>
  <si>
    <t>(参　考)</t>
    <rPh sb="1" eb="2">
      <t>サン</t>
    </rPh>
    <rPh sb="3" eb="4">
      <t>コウ</t>
    </rPh>
    <phoneticPr fontId="1"/>
  </si>
  <si>
    <t>医療法（抄）</t>
    <rPh sb="0" eb="2">
      <t>イリョウ</t>
    </rPh>
    <rPh sb="2" eb="3">
      <t>ホウ</t>
    </rPh>
    <rPh sb="4" eb="5">
      <t>ショウ</t>
    </rPh>
    <phoneticPr fontId="1"/>
  </si>
  <si>
    <t>第６条の３</t>
    <rPh sb="0" eb="1">
      <t>ダイ</t>
    </rPh>
    <rPh sb="2" eb="3">
      <t>ジョウ</t>
    </rPh>
    <phoneticPr fontId="1"/>
  </si>
  <si>
    <t>第１項　病院、診療所又は助産所(以下この条において「病院等」という。)の管理者は、厚生労働省令で定めるところにより、</t>
    <rPh sb="0" eb="1">
      <t>ダイ</t>
    </rPh>
    <rPh sb="2" eb="3">
      <t>コウ</t>
    </rPh>
    <phoneticPr fontId="1"/>
  </si>
  <si>
    <t>　　　　医療を受ける者が病院等の選択を適切に行うために必要な情報として厚生労働省令で定める事項を当該病院等の所在地の都道府県知事に報告するとともに、</t>
    <phoneticPr fontId="1"/>
  </si>
  <si>
    <t xml:space="preserve">　　　　当該事項を記載した書面を当該病院等において閲覧に供しなければならない。
</t>
    <phoneticPr fontId="1"/>
  </si>
  <si>
    <t xml:space="preserve">第２項　病院等の管理者は、前項の規定により報告した事項について変更が生じたときは、厚生労働省令で定めるところにより、速やかに、
</t>
    <rPh sb="0" eb="1">
      <t>ダイ</t>
    </rPh>
    <rPh sb="2" eb="3">
      <t>コウ</t>
    </rPh>
    <phoneticPr fontId="1"/>
  </si>
  <si>
    <t>　　　　当該病院等の所在地の都道府県知事に報告するとともに、同項に規定する書面の記載を変更しなければならない。</t>
    <phoneticPr fontId="1"/>
  </si>
  <si>
    <t xml:space="preserve">第５項　都道府県知事は、厚生労働省令で定めるところにより、第一項及び第二項の規定により報告された事項を公表しなければならない。
</t>
    <rPh sb="0" eb="1">
      <t>ダイ</t>
    </rPh>
    <rPh sb="2" eb="3">
      <t>コウ</t>
    </rPh>
    <phoneticPr fontId="1"/>
  </si>
  <si>
    <t>医療法施行令（抄）</t>
    <rPh sb="0" eb="2">
      <t>イリョウ</t>
    </rPh>
    <rPh sb="2" eb="3">
      <t>ホウ</t>
    </rPh>
    <rPh sb="3" eb="6">
      <t>セコウレイ</t>
    </rPh>
    <rPh sb="7" eb="8">
      <t>ショウ</t>
    </rPh>
    <phoneticPr fontId="1"/>
  </si>
  <si>
    <t>第３条第２項</t>
    <rPh sb="0" eb="1">
      <t>ダイ</t>
    </rPh>
    <rPh sb="2" eb="3">
      <t>ジョウ</t>
    </rPh>
    <rPh sb="3" eb="4">
      <t>ダイ</t>
    </rPh>
    <rPh sb="5" eb="6">
      <t>コウ</t>
    </rPh>
    <phoneticPr fontId="1"/>
  </si>
  <si>
    <t>刑事施設、少年院、少年鑑別所若しくは婦人補導院又は入国者収容所若しくは地方入国管理局の中に設けられた病院又は診療所については、</t>
    <phoneticPr fontId="1"/>
  </si>
  <si>
    <t xml:space="preserve">法第六条の三並びに第十四条の二第一項第一号及び第二号の規定は適用しない。
</t>
    <phoneticPr fontId="1"/>
  </si>
  <si>
    <t>内科、消化器内科</t>
    <rPh sb="0" eb="1">
      <t>ナイ</t>
    </rPh>
    <rPh sb="3" eb="8">
      <t>ショウカキナイカ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</si>
</sst>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lt;=999]000;000\-0000"/>
    <numFmt numFmtId="178" formatCode="0_ "/>
    <numFmt numFmtId="179" formatCode="[&lt;=999]000;[&lt;=99999]000\-00;000\-0000"/>
    <numFmt numFmtId="180" formatCode="[&lt;=999]000;[&lt;=9999]000\-00;000\-0000"/>
    <numFmt numFmtId="181" formatCode="[&lt;=99999999]####\-####;\(00\)\ ####\-####"/>
    <numFmt numFmtId="182" formatCode="m/d;@"/>
    <numFmt numFmtId="183" formatCode="0_);\(0\)"/>
  </numFmts>
  <fonts count="16" x14ac:knownFonts="1">
    <font>
      <sz val="11"/>
      <color indexed="8"/>
      <name val="ＭＳ Ｐゴシック"/>
      <family val="3"/>
      <charset val="128"/>
    </font>
    <font>
      <sz val="6"/>
      <name val="ＭＳ Ｐゴシック"/>
      <family val="3"/>
      <charset val="128"/>
    </font>
    <font>
      <sz val="11"/>
      <color indexed="8"/>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0"/>
      <color indexed="8"/>
      <name val="ＭＳ Ｐゴシック"/>
      <family val="3"/>
      <charset val="128"/>
    </font>
    <font>
      <sz val="12"/>
      <name val="ＭＳ Ｐゴシック"/>
      <family val="3"/>
      <charset val="128"/>
    </font>
    <font>
      <sz val="10"/>
      <color theme="1"/>
      <name val="ＭＳ Ｐゴシック"/>
      <family val="3"/>
      <charset val="128"/>
    </font>
    <font>
      <sz val="9"/>
      <name val="ＭＳ ゴシック"/>
      <family val="3"/>
      <charset val="128"/>
    </font>
    <font>
      <sz val="9"/>
      <color theme="1"/>
      <name val="ＭＳ ゴシック"/>
      <family val="3"/>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10"/>
      <color indexed="10"/>
      <name val="ＭＳ 明朝"/>
      <family val="1"/>
      <charset val="128"/>
    </font>
  </fonts>
  <fills count="6">
    <fill>
      <patternFill patternType="none"/>
    </fill>
    <fill>
      <patternFill patternType="gray125"/>
    </fill>
    <fill>
      <patternFill patternType="solid">
        <fgColor indexed="40"/>
        <bgColor indexed="64"/>
      </patternFill>
    </fill>
    <fill>
      <patternFill patternType="solid">
        <fgColor indexed="40"/>
        <bgColor indexed="0"/>
      </patternFill>
    </fill>
    <fill>
      <patternFill patternType="solid">
        <fgColor indexed="55"/>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9">
    <xf numFmtId="0" fontId="0" fillId="0" borderId="0"/>
    <xf numFmtId="0" fontId="2" fillId="0" borderId="0"/>
    <xf numFmtId="0" fontId="4" fillId="0" borderId="0"/>
    <xf numFmtId="0" fontId="4" fillId="0" borderId="0"/>
    <xf numFmtId="0" fontId="2" fillId="0" borderId="0"/>
    <xf numFmtId="0" fontId="2" fillId="0" borderId="0"/>
    <xf numFmtId="0" fontId="4" fillId="0" borderId="0"/>
    <xf numFmtId="0" fontId="5" fillId="0" borderId="0"/>
    <xf numFmtId="0" fontId="8" fillId="0" borderId="0"/>
  </cellStyleXfs>
  <cellXfs count="175">
    <xf numFmtId="0" fontId="0" fillId="0" borderId="0" xfId="0"/>
    <xf numFmtId="0" fontId="5" fillId="2" borderId="1" xfId="0" applyFont="1" applyFill="1" applyBorder="1" applyAlignment="1">
      <alignment horizontal="center" vertical="center" wrapText="1" shrinkToFit="1"/>
    </xf>
    <xf numFmtId="176" fontId="5" fillId="2" borderId="1" xfId="0" applyNumberFormat="1" applyFont="1" applyFill="1" applyBorder="1" applyAlignment="1">
      <alignment horizontal="center" vertical="center" wrapText="1" shrinkToFi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1" xfId="0" applyFont="1" applyBorder="1" applyAlignment="1">
      <alignment vertical="center" shrinkToFit="1"/>
    </xf>
    <xf numFmtId="176" fontId="6" fillId="0" borderId="1" xfId="0" applyNumberFormat="1" applyFont="1" applyBorder="1" applyAlignment="1">
      <alignment vertical="center" wrapText="1"/>
    </xf>
    <xf numFmtId="0" fontId="6"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76" fontId="3" fillId="0" borderId="0" xfId="0" applyNumberFormat="1" applyFont="1" applyAlignment="1">
      <alignment horizontal="right" vertical="center" wrapText="1"/>
    </xf>
    <xf numFmtId="0" fontId="3" fillId="0" borderId="0" xfId="0" applyFont="1" applyAlignment="1">
      <alignment horizontal="right" vertical="center" wrapText="1"/>
    </xf>
    <xf numFmtId="0" fontId="9" fillId="5" borderId="1" xfId="0" applyFont="1" applyFill="1" applyBorder="1" applyAlignment="1">
      <alignment horizontal="center" vertical="center" wrapText="1"/>
    </xf>
    <xf numFmtId="0" fontId="10" fillId="0" borderId="0" xfId="6" applyFont="1" applyAlignment="1">
      <alignment vertical="center" wrapText="1"/>
    </xf>
    <xf numFmtId="0" fontId="10" fillId="0" borderId="0" xfId="6" applyFont="1" applyAlignment="1">
      <alignment horizontal="center"/>
    </xf>
    <xf numFmtId="0" fontId="10" fillId="0" borderId="0" xfId="6" applyFont="1"/>
    <xf numFmtId="0" fontId="10" fillId="0" borderId="0" xfId="6" applyFont="1" applyAlignment="1">
      <alignment shrinkToFit="1"/>
    </xf>
    <xf numFmtId="0" fontId="10" fillId="0" borderId="0" xfId="6" applyFont="1" applyAlignment="1">
      <alignment horizontal="left"/>
    </xf>
    <xf numFmtId="0" fontId="10" fillId="0" borderId="0" xfId="6" applyFont="1" applyAlignment="1">
      <alignment horizontal="left" shrinkToFit="1"/>
    </xf>
    <xf numFmtId="0" fontId="10" fillId="0" borderId="3" xfId="6" applyFont="1" applyBorder="1" applyAlignment="1">
      <alignment vertical="center" wrapText="1"/>
    </xf>
    <xf numFmtId="176" fontId="10" fillId="0" borderId="3" xfId="6" applyNumberFormat="1" applyFont="1" applyBorder="1" applyAlignment="1">
      <alignment horizontal="center"/>
    </xf>
    <xf numFmtId="176" fontId="10" fillId="0" borderId="3" xfId="6" applyNumberFormat="1" applyFont="1" applyBorder="1" applyAlignment="1">
      <alignment horizontal="right"/>
    </xf>
    <xf numFmtId="0" fontId="11" fillId="0" borderId="0" xfId="6" applyFont="1"/>
    <xf numFmtId="0" fontId="11" fillId="0" borderId="0" xfId="6" applyFont="1" applyAlignment="1">
      <alignment vertical="center" wrapText="1"/>
    </xf>
    <xf numFmtId="0" fontId="4" fillId="0" borderId="1" xfId="0" applyFont="1" applyBorder="1" applyAlignment="1">
      <alignment shrinkToFit="1"/>
    </xf>
    <xf numFmtId="176" fontId="6" fillId="0" borderId="1" xfId="0" applyNumberFormat="1" applyFont="1" applyBorder="1" applyAlignment="1">
      <alignment horizontal="right" vertical="center" wrapText="1"/>
    </xf>
    <xf numFmtId="0" fontId="6" fillId="0" borderId="0" xfId="0" applyFont="1" applyAlignment="1">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horizontal="center" vertical="center"/>
    </xf>
    <xf numFmtId="49" fontId="6" fillId="0" borderId="0" xfId="0" applyNumberFormat="1" applyFont="1" applyAlignment="1">
      <alignment horizontal="center" vertical="center"/>
    </xf>
    <xf numFmtId="0" fontId="6" fillId="0" borderId="1" xfId="0" applyFont="1" applyBorder="1" applyAlignment="1">
      <alignment horizontal="right" vertical="center" shrinkToFit="1"/>
    </xf>
    <xf numFmtId="0" fontId="7"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5" fillId="0" borderId="1" xfId="0" applyFont="1" applyBorder="1" applyAlignment="1">
      <alignment horizontal="center" vertical="center" shrinkToFit="1"/>
    </xf>
    <xf numFmtId="176" fontId="5" fillId="0" borderId="1" xfId="0" applyNumberFormat="1" applyFont="1" applyBorder="1" applyAlignment="1">
      <alignment horizontal="right" vertical="center" shrinkToFit="1"/>
    </xf>
    <xf numFmtId="0" fontId="5" fillId="0" borderId="0" xfId="0" applyFont="1" applyAlignment="1">
      <alignment horizontal="right" vertical="center" shrinkToFit="1"/>
    </xf>
    <xf numFmtId="0" fontId="5" fillId="0" borderId="0" xfId="0" applyFont="1" applyAlignment="1">
      <alignment horizontal="left" vertical="center" wrapText="1"/>
    </xf>
    <xf numFmtId="0" fontId="14" fillId="0" borderId="14" xfId="0" applyFont="1" applyBorder="1" applyAlignment="1">
      <alignment horizontal="left" vertical="center"/>
    </xf>
    <xf numFmtId="0" fontId="14" fillId="0" borderId="0" xfId="0" applyFont="1" applyAlignment="1">
      <alignment horizontal="left" vertical="center"/>
    </xf>
    <xf numFmtId="183" fontId="14" fillId="0" borderId="0" xfId="0" applyNumberFormat="1" applyFont="1" applyAlignment="1">
      <alignment horizontal="left"/>
    </xf>
    <xf numFmtId="183" fontId="15" fillId="0" borderId="0" xfId="0" applyNumberFormat="1" applyFont="1" applyAlignment="1">
      <alignment horizontal="left"/>
    </xf>
    <xf numFmtId="0" fontId="6" fillId="0" borderId="3" xfId="0" applyFont="1" applyFill="1" applyBorder="1" applyAlignment="1">
      <alignment horizontal="center" vertical="center" wrapText="1"/>
    </xf>
    <xf numFmtId="0" fontId="6" fillId="0" borderId="4" xfId="1" applyFont="1" applyFill="1" applyBorder="1" applyAlignment="1">
      <alignment horizontal="left" vertical="center" wrapText="1" shrinkToFit="1"/>
    </xf>
    <xf numFmtId="0" fontId="6" fillId="0" borderId="3" xfId="4" applyFont="1" applyFill="1" applyBorder="1" applyAlignment="1">
      <alignment horizontal="left" vertical="center" wrapText="1"/>
    </xf>
    <xf numFmtId="0" fontId="6" fillId="0" borderId="3" xfId="1" applyFont="1" applyFill="1" applyBorder="1" applyAlignment="1">
      <alignment horizontal="left" vertical="center" wrapText="1" shrinkToFit="1"/>
    </xf>
    <xf numFmtId="0" fontId="6" fillId="0" borderId="3" xfId="7" applyFont="1" applyFill="1" applyBorder="1" applyAlignment="1">
      <alignment vertical="center" shrinkToFit="1"/>
    </xf>
    <xf numFmtId="176" fontId="6" fillId="0" borderId="3" xfId="1" applyNumberFormat="1" applyFont="1" applyFill="1" applyBorder="1" applyAlignment="1">
      <alignment horizontal="right" vertical="center" wrapText="1" shrinkToFit="1"/>
    </xf>
    <xf numFmtId="0" fontId="6" fillId="0" borderId="3" xfId="1" applyFont="1" applyFill="1" applyBorder="1" applyAlignment="1">
      <alignment horizontal="right" vertical="center" wrapText="1" shrinkToFit="1"/>
    </xf>
    <xf numFmtId="0" fontId="6"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2" xfId="1" applyFont="1" applyFill="1" applyBorder="1" applyAlignment="1">
      <alignment horizontal="left" vertical="center" wrapText="1" shrinkToFit="1"/>
    </xf>
    <xf numFmtId="0" fontId="6" fillId="0" borderId="1" xfId="4" applyFont="1" applyFill="1" applyBorder="1" applyAlignment="1">
      <alignment horizontal="left" vertical="center" wrapText="1"/>
    </xf>
    <xf numFmtId="0" fontId="6" fillId="0" borderId="1" xfId="1" applyFont="1" applyFill="1" applyBorder="1" applyAlignment="1">
      <alignment horizontal="left" vertical="center" wrapText="1" shrinkToFit="1"/>
    </xf>
    <xf numFmtId="0" fontId="6" fillId="0" borderId="1" xfId="7" applyFont="1" applyFill="1" applyBorder="1" applyAlignment="1">
      <alignment vertical="center" shrinkToFit="1"/>
    </xf>
    <xf numFmtId="176" fontId="6" fillId="0" borderId="1" xfId="1" applyNumberFormat="1" applyFont="1" applyFill="1" applyBorder="1" applyAlignment="1">
      <alignment horizontal="right" vertical="center" wrapText="1" shrinkToFit="1"/>
    </xf>
    <xf numFmtId="0" fontId="6" fillId="0" borderId="1" xfId="1" applyFont="1" applyFill="1" applyBorder="1" applyAlignment="1">
      <alignment horizontal="right" vertical="center" wrapText="1" shrinkToFit="1"/>
    </xf>
    <xf numFmtId="0" fontId="6" fillId="0" borderId="1" xfId="7" applyFont="1" applyFill="1" applyBorder="1" applyAlignment="1">
      <alignment vertical="center" wrapText="1"/>
    </xf>
    <xf numFmtId="0" fontId="6" fillId="0" borderId="1" xfId="4" applyFont="1" applyFill="1" applyBorder="1" applyAlignment="1">
      <alignment vertical="center" wrapText="1"/>
    </xf>
    <xf numFmtId="0" fontId="6" fillId="0" borderId="1" xfId="0" applyFont="1" applyFill="1" applyBorder="1" applyAlignment="1">
      <alignment vertical="center"/>
    </xf>
    <xf numFmtId="0" fontId="6" fillId="0" borderId="1" xfId="7" applyFont="1" applyFill="1" applyBorder="1" applyAlignment="1">
      <alignment vertical="center" wrapText="1" shrinkToFit="1"/>
    </xf>
    <xf numFmtId="0" fontId="6" fillId="0" borderId="1" xfId="5" applyFont="1" applyFill="1" applyBorder="1" applyAlignment="1">
      <alignment horizontal="left" vertical="center" wrapText="1"/>
    </xf>
    <xf numFmtId="0" fontId="10" fillId="0" borderId="1" xfId="6" applyFont="1" applyFill="1" applyBorder="1" applyAlignment="1">
      <alignment horizontal="center" vertical="center" wrapText="1"/>
    </xf>
    <xf numFmtId="0" fontId="10" fillId="0" borderId="1" xfId="6" applyFont="1" applyFill="1" applyBorder="1" applyAlignment="1">
      <alignment vertical="center" wrapText="1"/>
    </xf>
    <xf numFmtId="0" fontId="10" fillId="0" borderId="1" xfId="0" applyFont="1" applyFill="1" applyBorder="1" applyAlignment="1">
      <alignment vertical="center" wrapText="1" shrinkToFi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1" xfId="6" applyFont="1" applyFill="1" applyBorder="1" applyAlignment="1">
      <alignment horizontal="center" vertical="center" wrapText="1" shrinkToFi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right" vertical="center" wrapText="1"/>
    </xf>
    <xf numFmtId="0" fontId="6" fillId="0" borderId="0" xfId="6" applyFont="1" applyFill="1" applyAlignment="1">
      <alignment vertical="center" wrapText="1"/>
    </xf>
    <xf numFmtId="57" fontId="10" fillId="0" borderId="1" xfId="0" applyNumberFormat="1" applyFont="1" applyFill="1" applyBorder="1" applyAlignment="1">
      <alignment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shrinkToFit="1"/>
    </xf>
    <xf numFmtId="178" fontId="10" fillId="0" borderId="1" xfId="6" applyNumberFormat="1" applyFont="1" applyFill="1" applyBorder="1" applyAlignment="1">
      <alignment vertical="center" wrapText="1"/>
    </xf>
    <xf numFmtId="57" fontId="10" fillId="0" borderId="1" xfId="0" applyNumberFormat="1" applyFont="1" applyFill="1" applyBorder="1" applyAlignment="1">
      <alignment horizontal="left" vertical="center" wrapText="1"/>
    </xf>
    <xf numFmtId="57" fontId="10" fillId="0" borderId="1" xfId="2"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49" fontId="10" fillId="0" borderId="1" xfId="2" applyNumberFormat="1" applyFont="1" applyFill="1" applyBorder="1" applyAlignment="1">
      <alignment horizontal="center" vertical="center" wrapText="1"/>
    </xf>
    <xf numFmtId="49" fontId="10" fillId="0" borderId="1" xfId="6" applyNumberFormat="1" applyFont="1" applyFill="1" applyBorder="1" applyAlignment="1">
      <alignment horizontal="center" vertical="center" wrapText="1"/>
    </xf>
    <xf numFmtId="49" fontId="10" fillId="0" borderId="1" xfId="6" applyNumberFormat="1" applyFont="1" applyFill="1" applyBorder="1" applyAlignment="1">
      <alignment vertical="center" wrapText="1"/>
    </xf>
    <xf numFmtId="0" fontId="10" fillId="0" borderId="0" xfId="6" applyFont="1" applyFill="1" applyAlignment="1">
      <alignment vertical="center" wrapText="1"/>
    </xf>
    <xf numFmtId="57" fontId="10" fillId="0" borderId="1" xfId="6" applyNumberFormat="1" applyFont="1" applyFill="1" applyBorder="1" applyAlignment="1">
      <alignment vertical="center" wrapText="1"/>
    </xf>
    <xf numFmtId="0" fontId="10" fillId="0" borderId="1" xfId="2" applyFont="1" applyFill="1" applyBorder="1" applyAlignment="1">
      <alignment horizontal="left" vertical="center" wrapText="1"/>
    </xf>
    <xf numFmtId="49" fontId="10" fillId="0" borderId="1" xfId="2" applyNumberFormat="1" applyFont="1" applyFill="1" applyBorder="1" applyAlignment="1">
      <alignment horizontal="left" vertical="center" wrapText="1"/>
    </xf>
    <xf numFmtId="49" fontId="10" fillId="0" borderId="1" xfId="6" applyNumberFormat="1" applyFont="1" applyFill="1" applyBorder="1" applyAlignment="1">
      <alignment horizontal="left" vertical="center" wrapText="1"/>
    </xf>
    <xf numFmtId="0" fontId="10" fillId="0" borderId="1" xfId="6" applyFont="1" applyFill="1" applyBorder="1" applyAlignment="1">
      <alignment horizontal="left" vertical="center" wrapText="1"/>
    </xf>
    <xf numFmtId="0" fontId="10" fillId="0" borderId="0" xfId="6" applyFont="1" applyFill="1" applyAlignment="1">
      <alignment horizontal="left" vertical="center" wrapText="1"/>
    </xf>
    <xf numFmtId="0" fontId="6" fillId="0" borderId="5" xfId="4" applyFont="1" applyFill="1" applyBorder="1" applyAlignment="1">
      <alignment horizontal="left" vertical="center" wrapText="1"/>
    </xf>
    <xf numFmtId="0" fontId="6" fillId="0" borderId="6" xfId="4" applyFont="1" applyFill="1" applyBorder="1" applyAlignment="1">
      <alignment horizontal="left" vertical="center" wrapText="1"/>
    </xf>
    <xf numFmtId="0" fontId="6" fillId="0" borderId="6" xfId="4" applyFont="1" applyFill="1" applyBorder="1" applyAlignment="1">
      <alignment vertical="center" wrapText="1"/>
    </xf>
    <xf numFmtId="176" fontId="6" fillId="0" borderId="6" xfId="4" applyNumberFormat="1" applyFont="1" applyFill="1" applyBorder="1" applyAlignment="1">
      <alignment horizontal="right" vertical="center" wrapText="1"/>
    </xf>
    <xf numFmtId="176" fontId="6" fillId="0" borderId="7" xfId="4" applyNumberFormat="1" applyFont="1" applyFill="1" applyBorder="1" applyAlignment="1">
      <alignment vertical="center"/>
    </xf>
    <xf numFmtId="49" fontId="6" fillId="0" borderId="1" xfId="1" applyNumberFormat="1" applyFont="1" applyFill="1" applyBorder="1" applyAlignment="1">
      <alignment horizontal="left" vertical="center" wrapText="1" shrinkToFit="1"/>
    </xf>
    <xf numFmtId="176" fontId="6" fillId="0" borderId="6" xfId="4" applyNumberFormat="1" applyFont="1" applyFill="1" applyBorder="1" applyAlignment="1">
      <alignment vertical="center"/>
    </xf>
    <xf numFmtId="0" fontId="6" fillId="0" borderId="8" xfId="4" applyFont="1" applyFill="1" applyBorder="1" applyAlignment="1">
      <alignment vertical="center" wrapText="1"/>
    </xf>
    <xf numFmtId="0" fontId="6" fillId="0" borderId="0" xfId="0" applyFont="1" applyFill="1" applyAlignment="1">
      <alignment horizontal="center" vertical="center" wrapText="1"/>
    </xf>
    <xf numFmtId="0" fontId="5" fillId="0" borderId="8" xfId="4" applyFont="1" applyFill="1" applyBorder="1" applyAlignment="1">
      <alignment vertical="center" wrapText="1"/>
    </xf>
    <xf numFmtId="176" fontId="6" fillId="0" borderId="6" xfId="0" applyNumberFormat="1" applyFont="1" applyFill="1" applyBorder="1" applyAlignment="1">
      <alignment vertical="center"/>
    </xf>
    <xf numFmtId="0" fontId="6" fillId="0" borderId="9" xfId="4" applyFont="1" applyFill="1" applyBorder="1" applyAlignment="1">
      <alignment vertical="center" wrapText="1"/>
    </xf>
    <xf numFmtId="0" fontId="6" fillId="0" borderId="10" xfId="4" applyFont="1" applyFill="1" applyBorder="1" applyAlignment="1">
      <alignment horizontal="left" vertical="center" wrapText="1"/>
    </xf>
    <xf numFmtId="176" fontId="6" fillId="0" borderId="11" xfId="4" applyNumberFormat="1" applyFont="1" applyFill="1" applyBorder="1" applyAlignment="1">
      <alignment horizontal="right" vertical="center" wrapText="1"/>
    </xf>
    <xf numFmtId="176" fontId="6" fillId="0" borderId="12" xfId="4" applyNumberFormat="1" applyFont="1" applyFill="1" applyBorder="1" applyAlignment="1">
      <alignment vertical="center"/>
    </xf>
    <xf numFmtId="176" fontId="6" fillId="0" borderId="13" xfId="4" applyNumberFormat="1" applyFont="1" applyFill="1" applyBorder="1" applyAlignment="1">
      <alignment vertical="center"/>
    </xf>
    <xf numFmtId="0" fontId="6" fillId="0" borderId="3" xfId="0" applyFont="1" applyFill="1" applyBorder="1" applyAlignment="1">
      <alignment vertical="center" wrapText="1"/>
    </xf>
    <xf numFmtId="0" fontId="6" fillId="0" borderId="3" xfId="0" applyFont="1" applyFill="1" applyBorder="1" applyAlignment="1">
      <alignment horizontal="left" vertical="center"/>
    </xf>
    <xf numFmtId="176" fontId="6" fillId="0" borderId="3" xfId="0" applyNumberFormat="1" applyFont="1"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xf>
    <xf numFmtId="176" fontId="6" fillId="0" borderId="1" xfId="0" applyNumberFormat="1" applyFont="1" applyFill="1" applyBorder="1" applyAlignment="1">
      <alignment vertical="center"/>
    </xf>
    <xf numFmtId="176" fontId="6" fillId="0" borderId="1" xfId="0" applyNumberFormat="1" applyFont="1" applyFill="1" applyBorder="1" applyAlignment="1">
      <alignment vertical="center" wrapText="1"/>
    </xf>
    <xf numFmtId="0" fontId="6" fillId="0" borderId="14" xfId="1" applyFont="1" applyFill="1" applyBorder="1" applyAlignment="1">
      <alignment horizontal="left" vertical="center" wrapText="1" shrinkToFit="1"/>
    </xf>
    <xf numFmtId="0" fontId="6" fillId="0" borderId="15" xfId="0" applyFont="1" applyFill="1" applyBorder="1" applyAlignment="1">
      <alignment vertical="center" wrapText="1"/>
    </xf>
    <xf numFmtId="0" fontId="6" fillId="0" borderId="15" xfId="0" applyFont="1" applyFill="1" applyBorder="1" applyAlignment="1">
      <alignment horizontal="left" vertical="center"/>
    </xf>
    <xf numFmtId="0" fontId="6" fillId="0" borderId="1" xfId="0" applyFont="1" applyFill="1" applyBorder="1" applyAlignment="1">
      <alignment vertical="center" wrapText="1" shrinkToFit="1"/>
    </xf>
    <xf numFmtId="0" fontId="6" fillId="0" borderId="17"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2" xfId="1" applyFont="1" applyFill="1" applyBorder="1" applyAlignment="1">
      <alignment horizontal="center" vertical="center" wrapText="1" shrinkToFit="1"/>
    </xf>
    <xf numFmtId="0" fontId="6" fillId="0" borderId="18" xfId="1" applyFont="1" applyFill="1" applyBorder="1" applyAlignment="1">
      <alignment horizontal="left" vertical="center" wrapText="1" shrinkToFit="1"/>
    </xf>
    <xf numFmtId="0" fontId="6" fillId="0" borderId="16" xfId="0" applyFont="1" applyFill="1" applyBorder="1" applyAlignment="1">
      <alignment vertical="center" wrapText="1"/>
    </xf>
    <xf numFmtId="0" fontId="6" fillId="0" borderId="16" xfId="0" applyFont="1" applyFill="1" applyBorder="1" applyAlignment="1">
      <alignment horizontal="left" vertical="center" wrapText="1"/>
    </xf>
    <xf numFmtId="0" fontId="6" fillId="0" borderId="16" xfId="0" applyFont="1" applyFill="1" applyBorder="1" applyAlignment="1">
      <alignment horizontal="left" vertical="center"/>
    </xf>
    <xf numFmtId="0" fontId="6" fillId="0" borderId="16" xfId="1" applyFont="1" applyFill="1" applyBorder="1" applyAlignment="1">
      <alignment horizontal="left" vertical="center" wrapText="1" shrinkToFit="1"/>
    </xf>
    <xf numFmtId="0" fontId="6" fillId="0" borderId="16" xfId="0" applyFont="1" applyFill="1" applyBorder="1" applyAlignment="1">
      <alignment vertical="center" wrapText="1" shrinkToFit="1"/>
    </xf>
    <xf numFmtId="176" fontId="6" fillId="0" borderId="16" xfId="0" applyNumberFormat="1" applyFont="1" applyFill="1" applyBorder="1" applyAlignment="1">
      <alignment vertical="center" wrapText="1"/>
    </xf>
    <xf numFmtId="0" fontId="6" fillId="0" borderId="16" xfId="1" applyFont="1" applyFill="1" applyBorder="1" applyAlignment="1">
      <alignment horizontal="right" vertical="center" wrapText="1" shrinkToFit="1"/>
    </xf>
    <xf numFmtId="0" fontId="6" fillId="0" borderId="1" xfId="1" applyFont="1" applyFill="1" applyBorder="1" applyAlignment="1">
      <alignment horizontal="center" vertical="center" wrapText="1" shrinkToFit="1"/>
    </xf>
    <xf numFmtId="176" fontId="6" fillId="0" borderId="3" xfId="0" applyNumberFormat="1"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49" fontId="6" fillId="0" borderId="1" xfId="0" applyNumberFormat="1" applyFont="1" applyFill="1" applyBorder="1" applyAlignment="1" applyProtection="1">
      <alignment horizontal="left" vertical="center" shrinkToFit="1"/>
      <protection locked="0"/>
    </xf>
    <xf numFmtId="49"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vertical="center" wrapText="1" shrinkToFit="1"/>
    </xf>
    <xf numFmtId="0" fontId="6" fillId="0" borderId="1" xfId="0" applyFont="1" applyFill="1" applyBorder="1" applyAlignment="1">
      <alignment vertical="center" shrinkToFit="1"/>
    </xf>
    <xf numFmtId="0" fontId="6" fillId="0" borderId="1" xfId="0" applyFont="1" applyFill="1" applyBorder="1" applyAlignment="1">
      <alignment horizontal="center" vertical="center"/>
    </xf>
    <xf numFmtId="0" fontId="6" fillId="0" borderId="0" xfId="0" applyFont="1" applyFill="1" applyAlignment="1">
      <alignment vertical="center"/>
    </xf>
    <xf numFmtId="179" fontId="6" fillId="0" borderId="1" xfId="0" applyNumberFormat="1" applyFont="1" applyFill="1" applyBorder="1" applyAlignment="1" applyProtection="1">
      <alignment horizontal="left" vertical="center" shrinkToFit="1"/>
      <protection locked="0"/>
    </xf>
    <xf numFmtId="0" fontId="6" fillId="0" borderId="16" xfId="0" applyFont="1" applyFill="1" applyBorder="1" applyAlignment="1">
      <alignment horizontal="center" vertical="center" shrinkToFit="1"/>
    </xf>
    <xf numFmtId="0" fontId="6" fillId="0" borderId="16" xfId="0" applyFont="1" applyFill="1" applyBorder="1" applyAlignment="1">
      <alignment horizontal="left" vertical="center" shrinkToFit="1"/>
    </xf>
    <xf numFmtId="180" fontId="6" fillId="0" borderId="16" xfId="0" applyNumberFormat="1" applyFont="1" applyFill="1" applyBorder="1" applyAlignment="1" applyProtection="1">
      <alignment horizontal="left" vertical="center" shrinkToFit="1"/>
      <protection locked="0"/>
    </xf>
    <xf numFmtId="49" fontId="6" fillId="0" borderId="16" xfId="0" applyNumberFormat="1" applyFont="1" applyFill="1" applyBorder="1" applyAlignment="1">
      <alignment horizontal="left" vertical="center" shrinkToFit="1"/>
    </xf>
    <xf numFmtId="49" fontId="6" fillId="0" borderId="16" xfId="0" applyNumberFormat="1" applyFont="1" applyFill="1" applyBorder="1" applyAlignment="1">
      <alignment vertical="center" wrapText="1" shrinkToFit="1"/>
    </xf>
    <xf numFmtId="0" fontId="6" fillId="0" borderId="16" xfId="0" applyFont="1" applyFill="1" applyBorder="1" applyAlignment="1">
      <alignment vertical="center" shrinkToFit="1"/>
    </xf>
    <xf numFmtId="0" fontId="6" fillId="0" borderId="16" xfId="0" applyFont="1" applyFill="1" applyBorder="1" applyAlignment="1">
      <alignment horizontal="center" vertical="center"/>
    </xf>
    <xf numFmtId="0" fontId="6" fillId="0" borderId="3"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9" fontId="6" fillId="0" borderId="3" xfId="0" applyNumberFormat="1" applyFont="1" applyFill="1" applyBorder="1" applyAlignment="1" applyProtection="1">
      <alignment horizontal="left" vertical="center" shrinkToFit="1"/>
      <protection locked="0"/>
    </xf>
    <xf numFmtId="49" fontId="6" fillId="0" borderId="3" xfId="0" applyNumberFormat="1" applyFont="1" applyFill="1" applyBorder="1" applyAlignment="1">
      <alignment horizontal="left" vertical="center" shrinkToFit="1"/>
    </xf>
    <xf numFmtId="49" fontId="6" fillId="0" borderId="3" xfId="0" applyNumberFormat="1" applyFont="1" applyFill="1" applyBorder="1" applyAlignment="1">
      <alignment vertical="center" wrapText="1" shrinkToFit="1"/>
    </xf>
    <xf numFmtId="0" fontId="6" fillId="0" borderId="3" xfId="0" applyFont="1" applyFill="1" applyBorder="1" applyAlignment="1">
      <alignment vertical="center" shrinkToFit="1"/>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0" xfId="0" applyFont="1" applyFill="1" applyAlignment="1">
      <alignment vertical="center" shrinkToFit="1"/>
    </xf>
    <xf numFmtId="49" fontId="6" fillId="0" borderId="1" xfId="0" applyNumberFormat="1" applyFont="1" applyFill="1" applyBorder="1" applyAlignment="1">
      <alignment vertical="center" shrinkToFit="1"/>
    </xf>
    <xf numFmtId="180" fontId="6" fillId="0" borderId="1" xfId="0" applyNumberFormat="1" applyFont="1" applyFill="1" applyBorder="1" applyAlignment="1" applyProtection="1">
      <alignment horizontal="left" vertical="center" shrinkToFit="1"/>
      <protection locked="0"/>
    </xf>
    <xf numFmtId="49" fontId="6" fillId="0" borderId="16" xfId="0" applyNumberFormat="1" applyFont="1" applyFill="1" applyBorder="1" applyAlignment="1" applyProtection="1">
      <alignment horizontal="left" vertical="center" shrinkToFit="1"/>
      <protection locked="0"/>
    </xf>
    <xf numFmtId="49" fontId="6" fillId="0" borderId="16"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shrinkToFit="1"/>
    </xf>
    <xf numFmtId="49" fontId="6" fillId="0" borderId="1" xfId="0" applyNumberFormat="1" applyFont="1" applyFill="1" applyBorder="1" applyAlignment="1">
      <alignment horizontal="left" vertical="center" wrapText="1" shrinkToFit="1"/>
    </xf>
    <xf numFmtId="181" fontId="6" fillId="0" borderId="1" xfId="8" applyNumberFormat="1" applyFont="1" applyFill="1" applyBorder="1" applyAlignment="1">
      <alignment horizontal="left" vertical="center" wrapText="1" shrinkToFit="1"/>
    </xf>
    <xf numFmtId="0" fontId="6" fillId="0" borderId="1" xfId="0" applyFont="1" applyFill="1" applyBorder="1" applyAlignment="1">
      <alignment horizontal="right" vertical="center" wrapText="1" shrinkToFit="1"/>
    </xf>
    <xf numFmtId="49" fontId="6" fillId="0" borderId="1" xfId="0" applyNumberFormat="1" applyFont="1" applyFill="1" applyBorder="1" applyAlignment="1">
      <alignment horizontal="right" vertical="center" wrapText="1" shrinkToFit="1"/>
    </xf>
    <xf numFmtId="0" fontId="6" fillId="0" borderId="0" xfId="0" applyFont="1" applyFill="1" applyAlignment="1">
      <alignment horizontal="left" vertical="center" shrinkToFit="1"/>
    </xf>
    <xf numFmtId="49" fontId="6" fillId="0" borderId="1" xfId="1" applyNumberFormat="1" applyFont="1" applyFill="1" applyBorder="1" applyAlignment="1">
      <alignment horizontal="right" vertical="center" wrapText="1" shrinkToFit="1"/>
    </xf>
    <xf numFmtId="0" fontId="6" fillId="0" borderId="0" xfId="0" applyFont="1" applyFill="1" applyAlignment="1">
      <alignment horizontal="left" vertical="center" wrapText="1"/>
    </xf>
    <xf numFmtId="182" fontId="6" fillId="0" borderId="1" xfId="0" applyNumberFormat="1" applyFont="1" applyFill="1" applyBorder="1" applyAlignment="1">
      <alignment horizontal="left" vertical="center" shrinkToFit="1"/>
    </xf>
  </cellXfs>
  <cellStyles count="9">
    <cellStyle name="標準" xfId="0" builtinId="0"/>
    <cellStyle name="標準 2" xfId="1" xr:uid="{00000000-0005-0000-0000-000001000000}"/>
    <cellStyle name="標準 3" xfId="2" xr:uid="{00000000-0005-0000-0000-000002000000}"/>
    <cellStyle name="標準 3 2" xfId="3" xr:uid="{00000000-0005-0000-0000-000003000000}"/>
    <cellStyle name="標準_Sheet1" xfId="4" xr:uid="{00000000-0005-0000-0000-000005000000}"/>
    <cellStyle name="標準_Sheet2" xfId="5" xr:uid="{00000000-0005-0000-0000-000006000000}"/>
    <cellStyle name="標準_弘前ＨＣ診療所台帳(H22.10.1現在)" xfId="6" xr:uid="{00000000-0005-0000-0000-000007000000}"/>
    <cellStyle name="標準_診療所(むつ)" xfId="8" xr:uid="{E9DC31CE-5784-43C9-8908-26833B117558}"/>
    <cellStyle name="標準_診療所（東）" xfId="7" xr:uid="{00000000-0005-0000-0000-000009000000}"/>
  </cellStyles>
  <dxfs count="0"/>
  <tableStyles count="0" defaultTableStyle="TableStyleMedium9" defaultPivotStyle="PivotStyleLight16"/>
  <colors>
    <mruColors>
      <color rgb="FF00CCFF"/>
      <color rgb="FFF2DCDB"/>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2597-CE13-42E2-9463-3B616196EB2A}">
  <sheetPr>
    <tabColor rgb="FFFFFF00"/>
    <pageSetUpPr fitToPage="1"/>
  </sheetPr>
  <dimension ref="A1:O47"/>
  <sheetViews>
    <sheetView tabSelected="1" view="pageBreakPreview" zoomScale="85" zoomScaleNormal="100" zoomScaleSheetLayoutView="85" workbookViewId="0">
      <pane xSplit="6" ySplit="1" topLeftCell="K8" activePane="bottomRight" state="frozen"/>
      <selection pane="topRight" activeCell="G1" sqref="G1"/>
      <selection pane="bottomLeft" activeCell="A2" sqref="A2"/>
      <selection pane="bottomRight" activeCell="Q13" sqref="Q13"/>
    </sheetView>
  </sheetViews>
  <sheetFormatPr defaultRowHeight="24" customHeight="1" x14ac:dyDescent="0.15"/>
  <cols>
    <col min="1" max="1" width="4" style="11" customWidth="1"/>
    <col min="2" max="2" width="4.25" style="11" customWidth="1"/>
    <col min="3" max="3" width="41.125" style="12" customWidth="1"/>
    <col min="4" max="4" width="9.5" style="11" customWidth="1"/>
    <col min="5" max="5" width="10.875" style="11" customWidth="1"/>
    <col min="6" max="6" width="26.625" style="13" customWidth="1"/>
    <col min="7" max="7" width="7" style="11" customWidth="1"/>
    <col min="8" max="8" width="26.5" style="13" customWidth="1"/>
    <col min="9" max="9" width="14" style="13" customWidth="1"/>
    <col min="10" max="10" width="12.75" style="13" customWidth="1"/>
    <col min="11" max="11" width="25.75" style="13" customWidth="1"/>
    <col min="12" max="13" width="4.625" style="14" customWidth="1"/>
    <col min="14" max="14" width="6.5" style="14" customWidth="1"/>
    <col min="15" max="15" width="4.625" style="15" customWidth="1"/>
    <col min="16" max="16384" width="9" style="12"/>
  </cols>
  <sheetData>
    <row r="1" spans="1:15" s="4" customFormat="1" ht="39.950000000000003" customHeight="1" x14ac:dyDescent="0.15">
      <c r="A1" s="1" t="s">
        <v>110</v>
      </c>
      <c r="B1" s="1" t="s">
        <v>111</v>
      </c>
      <c r="C1" s="1" t="s">
        <v>5</v>
      </c>
      <c r="D1" s="1" t="s">
        <v>7</v>
      </c>
      <c r="E1" s="1" t="s">
        <v>8</v>
      </c>
      <c r="F1" s="1" t="s">
        <v>0</v>
      </c>
      <c r="G1" s="1" t="s">
        <v>14</v>
      </c>
      <c r="H1" s="1" t="s">
        <v>11</v>
      </c>
      <c r="I1" s="1" t="s">
        <v>10</v>
      </c>
      <c r="J1" s="1" t="s">
        <v>12</v>
      </c>
      <c r="K1" s="1" t="s">
        <v>9</v>
      </c>
      <c r="L1" s="2" t="s">
        <v>16</v>
      </c>
      <c r="M1" s="2" t="s">
        <v>1</v>
      </c>
      <c r="N1" s="2" t="s">
        <v>69</v>
      </c>
      <c r="O1" s="3" t="s">
        <v>6</v>
      </c>
    </row>
    <row r="2" spans="1:15" s="55" customFormat="1" ht="24.95" customHeight="1" x14ac:dyDescent="0.15">
      <c r="A2" s="48">
        <v>1</v>
      </c>
      <c r="B2" s="49" t="s">
        <v>70</v>
      </c>
      <c r="C2" s="50" t="s">
        <v>17</v>
      </c>
      <c r="D2" s="51" t="s">
        <v>72</v>
      </c>
      <c r="E2" s="50" t="s">
        <v>18</v>
      </c>
      <c r="F2" s="50" t="s">
        <v>19</v>
      </c>
      <c r="G2" s="51" t="s">
        <v>73</v>
      </c>
      <c r="H2" s="50" t="s">
        <v>20</v>
      </c>
      <c r="I2" s="51" t="s">
        <v>112</v>
      </c>
      <c r="J2" s="50" t="s">
        <v>21</v>
      </c>
      <c r="K2" s="52" t="s">
        <v>13</v>
      </c>
      <c r="L2" s="53">
        <v>0</v>
      </c>
      <c r="M2" s="53">
        <v>0</v>
      </c>
      <c r="N2" s="53">
        <f t="shared" ref="N2:N19" si="0">SUM(L2:M2)</f>
        <v>0</v>
      </c>
      <c r="O2" s="54">
        <v>4</v>
      </c>
    </row>
    <row r="3" spans="1:15" s="55" customFormat="1" ht="24.95" customHeight="1" x14ac:dyDescent="0.15">
      <c r="A3" s="56">
        <v>2</v>
      </c>
      <c r="B3" s="57" t="s">
        <v>70</v>
      </c>
      <c r="C3" s="58" t="s">
        <v>22</v>
      </c>
      <c r="D3" s="59" t="s">
        <v>74</v>
      </c>
      <c r="E3" s="58" t="s">
        <v>18</v>
      </c>
      <c r="F3" s="58" t="s">
        <v>23</v>
      </c>
      <c r="G3" s="59" t="s">
        <v>73</v>
      </c>
      <c r="H3" s="58" t="s">
        <v>24</v>
      </c>
      <c r="I3" s="59" t="s">
        <v>107</v>
      </c>
      <c r="J3" s="58" t="s">
        <v>25</v>
      </c>
      <c r="K3" s="60" t="s">
        <v>13</v>
      </c>
      <c r="L3" s="61">
        <v>0</v>
      </c>
      <c r="M3" s="61">
        <v>0</v>
      </c>
      <c r="N3" s="53">
        <f t="shared" si="0"/>
        <v>0</v>
      </c>
      <c r="O3" s="62">
        <v>4</v>
      </c>
    </row>
    <row r="4" spans="1:15" s="55" customFormat="1" ht="24.95" customHeight="1" x14ac:dyDescent="0.15">
      <c r="A4" s="56">
        <v>3</v>
      </c>
      <c r="B4" s="57" t="s">
        <v>70</v>
      </c>
      <c r="C4" s="58" t="s">
        <v>27</v>
      </c>
      <c r="D4" s="59" t="s">
        <v>75</v>
      </c>
      <c r="E4" s="58" t="s">
        <v>18</v>
      </c>
      <c r="F4" s="58" t="s">
        <v>26</v>
      </c>
      <c r="G4" s="59" t="s">
        <v>73</v>
      </c>
      <c r="H4" s="58" t="s">
        <v>27</v>
      </c>
      <c r="I4" s="59" t="s">
        <v>76</v>
      </c>
      <c r="J4" s="58" t="s">
        <v>28</v>
      </c>
      <c r="K4" s="63" t="s">
        <v>77</v>
      </c>
      <c r="L4" s="61">
        <v>0</v>
      </c>
      <c r="M4" s="61">
        <v>0</v>
      </c>
      <c r="N4" s="53">
        <f t="shared" si="0"/>
        <v>0</v>
      </c>
      <c r="O4" s="62"/>
    </row>
    <row r="5" spans="1:15" s="55" customFormat="1" ht="24.95" customHeight="1" x14ac:dyDescent="0.15">
      <c r="A5" s="56">
        <v>4</v>
      </c>
      <c r="B5" s="57" t="s">
        <v>70</v>
      </c>
      <c r="C5" s="58" t="s">
        <v>78</v>
      </c>
      <c r="D5" s="59" t="s">
        <v>72</v>
      </c>
      <c r="E5" s="58" t="s">
        <v>18</v>
      </c>
      <c r="F5" s="58" t="s">
        <v>29</v>
      </c>
      <c r="G5" s="59" t="s">
        <v>73</v>
      </c>
      <c r="H5" s="58" t="s">
        <v>18</v>
      </c>
      <c r="I5" s="59" t="s">
        <v>112</v>
      </c>
      <c r="J5" s="58" t="s">
        <v>30</v>
      </c>
      <c r="K5" s="60" t="s">
        <v>71</v>
      </c>
      <c r="L5" s="61">
        <v>0</v>
      </c>
      <c r="M5" s="61">
        <v>0</v>
      </c>
      <c r="N5" s="53">
        <f t="shared" si="0"/>
        <v>0</v>
      </c>
      <c r="O5" s="62"/>
    </row>
    <row r="6" spans="1:15" s="55" customFormat="1" ht="24.95" customHeight="1" x14ac:dyDescent="0.15">
      <c r="A6" s="56">
        <v>5</v>
      </c>
      <c r="B6" s="57" t="s">
        <v>70</v>
      </c>
      <c r="C6" s="58" t="s">
        <v>31</v>
      </c>
      <c r="D6" s="59" t="s">
        <v>75</v>
      </c>
      <c r="E6" s="58" t="s">
        <v>18</v>
      </c>
      <c r="F6" s="58" t="s">
        <v>32</v>
      </c>
      <c r="G6" s="59" t="s">
        <v>73</v>
      </c>
      <c r="H6" s="58" t="s">
        <v>33</v>
      </c>
      <c r="I6" s="59" t="s">
        <v>33</v>
      </c>
      <c r="J6" s="58" t="s">
        <v>34</v>
      </c>
      <c r="K6" s="60" t="s">
        <v>79</v>
      </c>
      <c r="L6" s="61">
        <v>0</v>
      </c>
      <c r="M6" s="61">
        <v>0</v>
      </c>
      <c r="N6" s="53">
        <f t="shared" si="0"/>
        <v>0</v>
      </c>
      <c r="O6" s="62"/>
    </row>
    <row r="7" spans="1:15" s="55" customFormat="1" ht="24.95" customHeight="1" x14ac:dyDescent="0.15">
      <c r="A7" s="56">
        <v>6</v>
      </c>
      <c r="B7" s="57" t="s">
        <v>70</v>
      </c>
      <c r="C7" s="58" t="s">
        <v>80</v>
      </c>
      <c r="D7" s="59" t="s">
        <v>75</v>
      </c>
      <c r="E7" s="58" t="s">
        <v>18</v>
      </c>
      <c r="F7" s="58" t="s">
        <v>81</v>
      </c>
      <c r="G7" s="59" t="s">
        <v>73</v>
      </c>
      <c r="H7" s="58" t="s">
        <v>82</v>
      </c>
      <c r="I7" s="59" t="s">
        <v>108</v>
      </c>
      <c r="J7" s="58" t="s">
        <v>83</v>
      </c>
      <c r="K7" s="60" t="s">
        <v>3</v>
      </c>
      <c r="L7" s="61">
        <v>0</v>
      </c>
      <c r="M7" s="61">
        <v>0</v>
      </c>
      <c r="N7" s="53">
        <f t="shared" si="0"/>
        <v>0</v>
      </c>
      <c r="O7" s="62">
        <v>4</v>
      </c>
    </row>
    <row r="8" spans="1:15" s="55" customFormat="1" ht="24.95" customHeight="1" x14ac:dyDescent="0.15">
      <c r="A8" s="56">
        <f>A7+1</f>
        <v>7</v>
      </c>
      <c r="B8" s="57" t="s">
        <v>70</v>
      </c>
      <c r="C8" s="58" t="s">
        <v>84</v>
      </c>
      <c r="D8" s="59" t="s">
        <v>85</v>
      </c>
      <c r="E8" s="58" t="s">
        <v>18</v>
      </c>
      <c r="F8" s="58" t="s">
        <v>86</v>
      </c>
      <c r="G8" s="59" t="s">
        <v>73</v>
      </c>
      <c r="H8" s="58" t="s">
        <v>87</v>
      </c>
      <c r="I8" s="59" t="s">
        <v>112</v>
      </c>
      <c r="J8" s="58" t="s">
        <v>88</v>
      </c>
      <c r="K8" s="60" t="s">
        <v>117</v>
      </c>
      <c r="L8" s="61">
        <v>0</v>
      </c>
      <c r="M8" s="61">
        <v>0</v>
      </c>
      <c r="N8" s="53">
        <f>SUM(L8:M8)</f>
        <v>0</v>
      </c>
      <c r="O8" s="62">
        <v>4</v>
      </c>
    </row>
    <row r="9" spans="1:15" s="55" customFormat="1" ht="24.95" customHeight="1" x14ac:dyDescent="0.15">
      <c r="A9" s="56">
        <v>8</v>
      </c>
      <c r="B9" s="57" t="s">
        <v>70</v>
      </c>
      <c r="C9" s="58" t="s">
        <v>35</v>
      </c>
      <c r="D9" s="59" t="s">
        <v>89</v>
      </c>
      <c r="E9" s="58" t="s">
        <v>36</v>
      </c>
      <c r="F9" s="58" t="s">
        <v>37</v>
      </c>
      <c r="G9" s="59" t="s">
        <v>73</v>
      </c>
      <c r="H9" s="58" t="s">
        <v>36</v>
      </c>
      <c r="I9" s="59" t="s">
        <v>109</v>
      </c>
      <c r="J9" s="58" t="s">
        <v>38</v>
      </c>
      <c r="K9" s="60" t="s">
        <v>113</v>
      </c>
      <c r="L9" s="61">
        <v>0</v>
      </c>
      <c r="M9" s="61">
        <v>0</v>
      </c>
      <c r="N9" s="53">
        <f t="shared" si="0"/>
        <v>0</v>
      </c>
      <c r="O9" s="62"/>
    </row>
    <row r="10" spans="1:15" s="55" customFormat="1" ht="24.95" customHeight="1" x14ac:dyDescent="0.15">
      <c r="A10" s="56">
        <v>9</v>
      </c>
      <c r="B10" s="57" t="s">
        <v>70</v>
      </c>
      <c r="C10" s="58" t="s">
        <v>39</v>
      </c>
      <c r="D10" s="59" t="s">
        <v>90</v>
      </c>
      <c r="E10" s="58" t="s">
        <v>36</v>
      </c>
      <c r="F10" s="58" t="s">
        <v>40</v>
      </c>
      <c r="G10" s="59" t="s">
        <v>73</v>
      </c>
      <c r="H10" s="58" t="s">
        <v>41</v>
      </c>
      <c r="I10" s="59" t="s">
        <v>91</v>
      </c>
      <c r="J10" s="58" t="s">
        <v>92</v>
      </c>
      <c r="K10" s="60" t="s">
        <v>93</v>
      </c>
      <c r="L10" s="61">
        <v>19</v>
      </c>
      <c r="M10" s="61">
        <v>0</v>
      </c>
      <c r="N10" s="53">
        <f t="shared" si="0"/>
        <v>19</v>
      </c>
      <c r="O10" s="62"/>
    </row>
    <row r="11" spans="1:15" s="55" customFormat="1" ht="24.95" customHeight="1" x14ac:dyDescent="0.15">
      <c r="A11" s="56">
        <v>10</v>
      </c>
      <c r="B11" s="57" t="s">
        <v>70</v>
      </c>
      <c r="C11" s="58" t="s">
        <v>42</v>
      </c>
      <c r="D11" s="59" t="s">
        <v>89</v>
      </c>
      <c r="E11" s="58" t="s">
        <v>36</v>
      </c>
      <c r="F11" s="58" t="s">
        <v>43</v>
      </c>
      <c r="G11" s="59" t="s">
        <v>73</v>
      </c>
      <c r="H11" s="58" t="s">
        <v>44</v>
      </c>
      <c r="I11" s="59" t="s">
        <v>112</v>
      </c>
      <c r="J11" s="58" t="s">
        <v>94</v>
      </c>
      <c r="K11" s="60" t="s">
        <v>13</v>
      </c>
      <c r="L11" s="61">
        <v>0</v>
      </c>
      <c r="M11" s="61">
        <v>0</v>
      </c>
      <c r="N11" s="53">
        <f t="shared" si="0"/>
        <v>0</v>
      </c>
      <c r="O11" s="62">
        <v>4</v>
      </c>
    </row>
    <row r="12" spans="1:15" s="55" customFormat="1" ht="24.95" customHeight="1" x14ac:dyDescent="0.15">
      <c r="A12" s="56">
        <v>11</v>
      </c>
      <c r="B12" s="57" t="s">
        <v>70</v>
      </c>
      <c r="C12" s="58" t="s">
        <v>46</v>
      </c>
      <c r="D12" s="59" t="s">
        <v>95</v>
      </c>
      <c r="E12" s="58" t="s">
        <v>45</v>
      </c>
      <c r="F12" s="58" t="s">
        <v>96</v>
      </c>
      <c r="G12" s="59" t="s">
        <v>73</v>
      </c>
      <c r="H12" s="58" t="s">
        <v>47</v>
      </c>
      <c r="I12" s="59" t="s">
        <v>97</v>
      </c>
      <c r="J12" s="58" t="s">
        <v>48</v>
      </c>
      <c r="K12" s="60" t="s">
        <v>13</v>
      </c>
      <c r="L12" s="61">
        <v>0</v>
      </c>
      <c r="M12" s="61">
        <v>0</v>
      </c>
      <c r="N12" s="53">
        <f t="shared" si="0"/>
        <v>0</v>
      </c>
      <c r="O12" s="62">
        <v>4</v>
      </c>
    </row>
    <row r="13" spans="1:15" s="55" customFormat="1" ht="24.95" customHeight="1" x14ac:dyDescent="0.15">
      <c r="A13" s="56">
        <v>12</v>
      </c>
      <c r="B13" s="57" t="s">
        <v>70</v>
      </c>
      <c r="C13" s="58" t="s">
        <v>49</v>
      </c>
      <c r="D13" s="59" t="s">
        <v>98</v>
      </c>
      <c r="E13" s="58" t="s">
        <v>45</v>
      </c>
      <c r="F13" s="58" t="s">
        <v>50</v>
      </c>
      <c r="G13" s="59" t="s">
        <v>73</v>
      </c>
      <c r="H13" s="58" t="s">
        <v>47</v>
      </c>
      <c r="I13" s="59" t="s">
        <v>97</v>
      </c>
      <c r="J13" s="58" t="s">
        <v>48</v>
      </c>
      <c r="K13" s="60" t="s">
        <v>13</v>
      </c>
      <c r="L13" s="61">
        <v>0</v>
      </c>
      <c r="M13" s="61">
        <v>0</v>
      </c>
      <c r="N13" s="53">
        <f t="shared" si="0"/>
        <v>0</v>
      </c>
      <c r="O13" s="62">
        <v>4</v>
      </c>
    </row>
    <row r="14" spans="1:15" s="55" customFormat="1" ht="24.95" customHeight="1" x14ac:dyDescent="0.15">
      <c r="A14" s="56">
        <v>13</v>
      </c>
      <c r="B14" s="57" t="s">
        <v>70</v>
      </c>
      <c r="C14" s="58" t="s">
        <v>51</v>
      </c>
      <c r="D14" s="59" t="s">
        <v>95</v>
      </c>
      <c r="E14" s="58" t="s">
        <v>45</v>
      </c>
      <c r="F14" s="58" t="s">
        <v>52</v>
      </c>
      <c r="G14" s="59" t="s">
        <v>73</v>
      </c>
      <c r="H14" s="58" t="s">
        <v>53</v>
      </c>
      <c r="I14" s="59" t="s">
        <v>97</v>
      </c>
      <c r="J14" s="58" t="s">
        <v>54</v>
      </c>
      <c r="K14" s="60" t="s">
        <v>4</v>
      </c>
      <c r="L14" s="61">
        <v>0</v>
      </c>
      <c r="M14" s="61">
        <v>0</v>
      </c>
      <c r="N14" s="53">
        <f t="shared" si="0"/>
        <v>0</v>
      </c>
      <c r="O14" s="62"/>
    </row>
    <row r="15" spans="1:15" s="55" customFormat="1" ht="24.95" customHeight="1" x14ac:dyDescent="0.15">
      <c r="A15" s="56">
        <v>14</v>
      </c>
      <c r="B15" s="57" t="s">
        <v>70</v>
      </c>
      <c r="C15" s="58" t="s">
        <v>55</v>
      </c>
      <c r="D15" s="59" t="s">
        <v>99</v>
      </c>
      <c r="E15" s="58" t="s">
        <v>45</v>
      </c>
      <c r="F15" s="58" t="s">
        <v>56</v>
      </c>
      <c r="G15" s="59" t="s">
        <v>73</v>
      </c>
      <c r="H15" s="58" t="s">
        <v>116</v>
      </c>
      <c r="I15" s="64" t="s">
        <v>119</v>
      </c>
      <c r="J15" s="58" t="s">
        <v>120</v>
      </c>
      <c r="K15" s="65" t="s">
        <v>118</v>
      </c>
      <c r="L15" s="61">
        <v>0</v>
      </c>
      <c r="M15" s="61">
        <v>0</v>
      </c>
      <c r="N15" s="53">
        <f t="shared" si="0"/>
        <v>0</v>
      </c>
      <c r="O15" s="62">
        <v>4</v>
      </c>
    </row>
    <row r="16" spans="1:15" s="55" customFormat="1" ht="33.75" x14ac:dyDescent="0.15">
      <c r="A16" s="56">
        <v>15</v>
      </c>
      <c r="B16" s="57" t="s">
        <v>70</v>
      </c>
      <c r="C16" s="58" t="s">
        <v>57</v>
      </c>
      <c r="D16" s="59" t="s">
        <v>95</v>
      </c>
      <c r="E16" s="58" t="s">
        <v>45</v>
      </c>
      <c r="F16" s="58" t="s">
        <v>58</v>
      </c>
      <c r="G16" s="59" t="s">
        <v>73</v>
      </c>
      <c r="H16" s="58" t="s">
        <v>114</v>
      </c>
      <c r="I16" s="59" t="s">
        <v>100</v>
      </c>
      <c r="J16" s="58" t="s">
        <v>101</v>
      </c>
      <c r="K16" s="66" t="s">
        <v>102</v>
      </c>
      <c r="L16" s="61">
        <v>0</v>
      </c>
      <c r="M16" s="61">
        <v>0</v>
      </c>
      <c r="N16" s="53">
        <f t="shared" si="0"/>
        <v>0</v>
      </c>
      <c r="O16" s="62"/>
    </row>
    <row r="17" spans="1:15" s="55" customFormat="1" ht="24.95" customHeight="1" x14ac:dyDescent="0.15">
      <c r="A17" s="56">
        <v>16</v>
      </c>
      <c r="B17" s="57" t="s">
        <v>70</v>
      </c>
      <c r="C17" s="58" t="s">
        <v>59</v>
      </c>
      <c r="D17" s="59" t="s">
        <v>95</v>
      </c>
      <c r="E17" s="58" t="s">
        <v>45</v>
      </c>
      <c r="F17" s="58" t="s">
        <v>60</v>
      </c>
      <c r="G17" s="59" t="s">
        <v>73</v>
      </c>
      <c r="H17" s="58" t="s">
        <v>61</v>
      </c>
      <c r="I17" s="59" t="s">
        <v>61</v>
      </c>
      <c r="J17" s="58" t="s">
        <v>62</v>
      </c>
      <c r="K17" s="66" t="s">
        <v>2</v>
      </c>
      <c r="L17" s="61">
        <v>0</v>
      </c>
      <c r="M17" s="61">
        <v>0</v>
      </c>
      <c r="N17" s="53">
        <f t="shared" si="0"/>
        <v>0</v>
      </c>
      <c r="O17" s="62"/>
    </row>
    <row r="18" spans="1:15" s="55" customFormat="1" ht="24.95" customHeight="1" x14ac:dyDescent="0.15">
      <c r="A18" s="56">
        <v>17</v>
      </c>
      <c r="B18" s="57" t="s">
        <v>70</v>
      </c>
      <c r="C18" s="58" t="s">
        <v>103</v>
      </c>
      <c r="D18" s="59" t="s">
        <v>104</v>
      </c>
      <c r="E18" s="58" t="s">
        <v>63</v>
      </c>
      <c r="F18" s="58" t="s">
        <v>64</v>
      </c>
      <c r="G18" s="59" t="s">
        <v>73</v>
      </c>
      <c r="H18" s="58" t="s">
        <v>82</v>
      </c>
      <c r="I18" s="67" t="s">
        <v>15</v>
      </c>
      <c r="J18" s="58" t="s">
        <v>65</v>
      </c>
      <c r="K18" s="60" t="s">
        <v>105</v>
      </c>
      <c r="L18" s="61">
        <v>0</v>
      </c>
      <c r="M18" s="61">
        <v>0</v>
      </c>
      <c r="N18" s="53">
        <f t="shared" si="0"/>
        <v>0</v>
      </c>
      <c r="O18" s="62">
        <v>4</v>
      </c>
    </row>
    <row r="19" spans="1:15" s="55" customFormat="1" ht="24.95" customHeight="1" x14ac:dyDescent="0.15">
      <c r="A19" s="56">
        <v>18</v>
      </c>
      <c r="B19" s="57" t="s">
        <v>70</v>
      </c>
      <c r="C19" s="58" t="s">
        <v>66</v>
      </c>
      <c r="D19" s="59" t="s">
        <v>104</v>
      </c>
      <c r="E19" s="58" t="s">
        <v>63</v>
      </c>
      <c r="F19" s="58" t="s">
        <v>67</v>
      </c>
      <c r="G19" s="59" t="s">
        <v>73</v>
      </c>
      <c r="H19" s="58" t="s">
        <v>115</v>
      </c>
      <c r="I19" s="59" t="s">
        <v>115</v>
      </c>
      <c r="J19" s="58" t="s">
        <v>68</v>
      </c>
      <c r="K19" s="60" t="s">
        <v>13</v>
      </c>
      <c r="L19" s="61">
        <v>0</v>
      </c>
      <c r="M19" s="61">
        <v>0</v>
      </c>
      <c r="N19" s="53">
        <f t="shared" si="0"/>
        <v>0</v>
      </c>
      <c r="O19" s="62"/>
    </row>
    <row r="20" spans="1:15" s="5" customFormat="1" ht="24" customHeight="1" x14ac:dyDescent="0.15">
      <c r="A20" s="6"/>
      <c r="B20" s="6"/>
      <c r="D20" s="6"/>
      <c r="E20" s="6"/>
      <c r="F20" s="7"/>
      <c r="G20" s="6"/>
      <c r="H20" s="7"/>
      <c r="I20" s="7"/>
      <c r="J20" s="7"/>
      <c r="K20" s="8" t="s">
        <v>106</v>
      </c>
      <c r="L20" s="9">
        <f>SUM(L2:L19)</f>
        <v>19</v>
      </c>
      <c r="M20" s="9">
        <f>SUM(M2:M19)</f>
        <v>0</v>
      </c>
      <c r="N20" s="9">
        <f>SUM(N2:N19)</f>
        <v>19</v>
      </c>
      <c r="O20" s="10"/>
    </row>
    <row r="33" s="12" customFormat="1" ht="24" customHeight="1" x14ac:dyDescent="0.15"/>
    <row r="34" s="12" customFormat="1" ht="24" customHeight="1" x14ac:dyDescent="0.15"/>
    <row r="35" s="12" customFormat="1" ht="24" customHeight="1" x14ac:dyDescent="0.15"/>
    <row r="36" s="12" customFormat="1" ht="24" customHeight="1" x14ac:dyDescent="0.15"/>
    <row r="37" s="12" customFormat="1" ht="24" customHeight="1" x14ac:dyDescent="0.15"/>
    <row r="38" s="12" customFormat="1" ht="24" customHeight="1" x14ac:dyDescent="0.15"/>
    <row r="39" s="12" customFormat="1" ht="24" customHeight="1" x14ac:dyDescent="0.15"/>
    <row r="40" s="12" customFormat="1" ht="24" customHeight="1" x14ac:dyDescent="0.15"/>
    <row r="41" s="12" customFormat="1" ht="24" customHeight="1" x14ac:dyDescent="0.15"/>
    <row r="42" s="12" customFormat="1" ht="24" customHeight="1" x14ac:dyDescent="0.15"/>
    <row r="43" s="12" customFormat="1" ht="24" customHeight="1" x14ac:dyDescent="0.15"/>
    <row r="44" s="12" customFormat="1" ht="24" customHeight="1" x14ac:dyDescent="0.15"/>
    <row r="45" s="12" customFormat="1" ht="24" customHeight="1" x14ac:dyDescent="0.15"/>
    <row r="46" s="12" customFormat="1" ht="24" customHeight="1" x14ac:dyDescent="0.15"/>
    <row r="47" s="12" customFormat="1" ht="24" customHeight="1" x14ac:dyDescent="0.15"/>
  </sheetData>
  <autoFilter ref="A1:O1" xr:uid="{00000000-0009-0000-0000-000000000000}"/>
  <phoneticPr fontId="1"/>
  <dataValidations count="1">
    <dataValidation allowBlank="1" showErrorMessage="1" sqref="A1:N1" xr:uid="{31468558-2F18-4174-AF16-675EDB4ABF54}"/>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&amp;C一般診療所名簿（東地方保健所）&amp;R令和6年10月1日現在</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1229A-1A71-4914-BDE7-CF30E282915F}">
  <sheetPr>
    <tabColor rgb="FFFFFF00"/>
    <pageSetUpPr fitToPage="1"/>
  </sheetPr>
  <dimension ref="A1:AF211"/>
  <sheetViews>
    <sheetView showRuler="0" view="pageBreakPreview" zoomScale="85" zoomScaleNormal="100" zoomScaleSheetLayoutView="85" workbookViewId="0">
      <selection activeCell="F9" sqref="F9"/>
    </sheetView>
  </sheetViews>
  <sheetFormatPr defaultRowHeight="15" customHeight="1" x14ac:dyDescent="0.15"/>
  <cols>
    <col min="1" max="1" width="4" style="11" customWidth="1"/>
    <col min="2" max="2" width="4.25" style="11" customWidth="1"/>
    <col min="3" max="3" width="41.125" style="12" customWidth="1"/>
    <col min="4" max="4" width="9.5" style="11" customWidth="1"/>
    <col min="5" max="5" width="10.875" style="11" customWidth="1"/>
    <col min="6" max="6" width="26.625" style="13" customWidth="1"/>
    <col min="7" max="7" width="7" style="11" customWidth="1"/>
    <col min="8" max="8" width="26.5" style="13" customWidth="1"/>
    <col min="9" max="9" width="14" style="13" customWidth="1"/>
    <col min="10" max="10" width="12.75" style="13" customWidth="1"/>
    <col min="11" max="11" width="25.75" style="13" customWidth="1"/>
    <col min="12" max="13" width="4.625" style="14" customWidth="1"/>
    <col min="14" max="14" width="6.5" style="14" customWidth="1"/>
    <col min="15" max="15" width="4.625" style="15" customWidth="1"/>
    <col min="16" max="16384" width="9" style="26"/>
  </cols>
  <sheetData>
    <row r="1" spans="1:15" s="16" customFormat="1" ht="39.950000000000003" customHeight="1" x14ac:dyDescent="0.15">
      <c r="A1" s="1" t="s">
        <v>110</v>
      </c>
      <c r="B1" s="1" t="s">
        <v>111</v>
      </c>
      <c r="C1" s="1" t="s">
        <v>5</v>
      </c>
      <c r="D1" s="1" t="s">
        <v>7</v>
      </c>
      <c r="E1" s="1" t="s">
        <v>8</v>
      </c>
      <c r="F1" s="1" t="s">
        <v>0</v>
      </c>
      <c r="G1" s="1" t="s">
        <v>14</v>
      </c>
      <c r="H1" s="1" t="s">
        <v>11</v>
      </c>
      <c r="I1" s="1" t="s">
        <v>10</v>
      </c>
      <c r="J1" s="1" t="s">
        <v>12</v>
      </c>
      <c r="K1" s="1" t="s">
        <v>9</v>
      </c>
      <c r="L1" s="2" t="s">
        <v>16</v>
      </c>
      <c r="M1" s="2" t="s">
        <v>1</v>
      </c>
      <c r="N1" s="2" t="s">
        <v>69</v>
      </c>
      <c r="O1" s="3" t="s">
        <v>6</v>
      </c>
    </row>
    <row r="2" spans="1:15" s="77" customFormat="1" ht="24.95" customHeight="1" x14ac:dyDescent="0.15">
      <c r="A2" s="68">
        <v>1</v>
      </c>
      <c r="B2" s="69" t="s">
        <v>121</v>
      </c>
      <c r="C2" s="70" t="s">
        <v>122</v>
      </c>
      <c r="D2" s="71" t="s">
        <v>123</v>
      </c>
      <c r="E2" s="72" t="s">
        <v>124</v>
      </c>
      <c r="F2" s="70" t="s">
        <v>125</v>
      </c>
      <c r="G2" s="73" t="s">
        <v>126</v>
      </c>
      <c r="H2" s="74" t="s">
        <v>127</v>
      </c>
      <c r="I2" s="75" t="s">
        <v>127</v>
      </c>
      <c r="J2" s="71" t="s">
        <v>128</v>
      </c>
      <c r="K2" s="78" t="s">
        <v>129</v>
      </c>
      <c r="L2" s="76">
        <v>19</v>
      </c>
      <c r="M2" s="76">
        <v>0</v>
      </c>
      <c r="N2" s="76">
        <f t="shared" ref="N2:N13" si="0">SUM(L2:M2)</f>
        <v>19</v>
      </c>
      <c r="O2" s="69"/>
    </row>
    <row r="3" spans="1:15" s="77" customFormat="1" ht="24.95" customHeight="1" x14ac:dyDescent="0.15">
      <c r="A3" s="68">
        <v>2</v>
      </c>
      <c r="B3" s="69" t="s">
        <v>121</v>
      </c>
      <c r="C3" s="70" t="s">
        <v>130</v>
      </c>
      <c r="D3" s="71" t="s">
        <v>123</v>
      </c>
      <c r="E3" s="72" t="s">
        <v>124</v>
      </c>
      <c r="F3" s="70" t="s">
        <v>131</v>
      </c>
      <c r="G3" s="73" t="s">
        <v>126</v>
      </c>
      <c r="H3" s="74" t="s">
        <v>132</v>
      </c>
      <c r="I3" s="75" t="s">
        <v>132</v>
      </c>
      <c r="J3" s="71" t="s">
        <v>133</v>
      </c>
      <c r="K3" s="78" t="s">
        <v>134</v>
      </c>
      <c r="L3" s="76">
        <v>0</v>
      </c>
      <c r="M3" s="76">
        <v>0</v>
      </c>
      <c r="N3" s="76">
        <f t="shared" si="0"/>
        <v>0</v>
      </c>
      <c r="O3" s="69"/>
    </row>
    <row r="4" spans="1:15" s="77" customFormat="1" ht="24.95" customHeight="1" x14ac:dyDescent="0.15">
      <c r="A4" s="68">
        <v>3</v>
      </c>
      <c r="B4" s="69" t="s">
        <v>121</v>
      </c>
      <c r="C4" s="70" t="s">
        <v>135</v>
      </c>
      <c r="D4" s="71" t="s">
        <v>136</v>
      </c>
      <c r="E4" s="72" t="s">
        <v>124</v>
      </c>
      <c r="F4" s="70" t="s">
        <v>137</v>
      </c>
      <c r="G4" s="73" t="s">
        <v>126</v>
      </c>
      <c r="H4" s="74" t="s">
        <v>138</v>
      </c>
      <c r="I4" s="75" t="s">
        <v>139</v>
      </c>
      <c r="J4" s="71" t="s">
        <v>140</v>
      </c>
      <c r="K4" s="78" t="s">
        <v>13</v>
      </c>
      <c r="L4" s="76">
        <v>0</v>
      </c>
      <c r="M4" s="76">
        <v>0</v>
      </c>
      <c r="N4" s="76">
        <f t="shared" si="0"/>
        <v>0</v>
      </c>
      <c r="O4" s="69">
        <v>4</v>
      </c>
    </row>
    <row r="5" spans="1:15" s="77" customFormat="1" ht="24.95" customHeight="1" x14ac:dyDescent="0.15">
      <c r="A5" s="68">
        <v>4</v>
      </c>
      <c r="B5" s="69" t="s">
        <v>121</v>
      </c>
      <c r="C5" s="70" t="s">
        <v>141</v>
      </c>
      <c r="D5" s="71" t="s">
        <v>142</v>
      </c>
      <c r="E5" s="72" t="s">
        <v>124</v>
      </c>
      <c r="F5" s="70" t="s">
        <v>143</v>
      </c>
      <c r="G5" s="73" t="s">
        <v>126</v>
      </c>
      <c r="H5" s="74" t="s">
        <v>144</v>
      </c>
      <c r="I5" s="75" t="s">
        <v>145</v>
      </c>
      <c r="J5" s="71" t="s">
        <v>146</v>
      </c>
      <c r="K5" s="78" t="s">
        <v>117</v>
      </c>
      <c r="L5" s="76">
        <v>0</v>
      </c>
      <c r="M5" s="76">
        <v>0</v>
      </c>
      <c r="N5" s="76">
        <f t="shared" si="0"/>
        <v>0</v>
      </c>
      <c r="O5" s="69">
        <v>4</v>
      </c>
    </row>
    <row r="6" spans="1:15" s="77" customFormat="1" ht="24.95" customHeight="1" x14ac:dyDescent="0.15">
      <c r="A6" s="68">
        <v>5</v>
      </c>
      <c r="B6" s="69" t="s">
        <v>121</v>
      </c>
      <c r="C6" s="70" t="s">
        <v>147</v>
      </c>
      <c r="D6" s="71" t="s">
        <v>148</v>
      </c>
      <c r="E6" s="72" t="s">
        <v>124</v>
      </c>
      <c r="F6" s="70" t="s">
        <v>149</v>
      </c>
      <c r="G6" s="73" t="s">
        <v>126</v>
      </c>
      <c r="H6" s="74" t="s">
        <v>150</v>
      </c>
      <c r="I6" s="74" t="s">
        <v>150</v>
      </c>
      <c r="J6" s="71" t="s">
        <v>151</v>
      </c>
      <c r="K6" s="78" t="s">
        <v>152</v>
      </c>
      <c r="L6" s="76">
        <v>0</v>
      </c>
      <c r="M6" s="76">
        <v>0</v>
      </c>
      <c r="N6" s="76">
        <f t="shared" si="0"/>
        <v>0</v>
      </c>
      <c r="O6" s="69"/>
    </row>
    <row r="7" spans="1:15" s="77" customFormat="1" ht="24.95" customHeight="1" x14ac:dyDescent="0.15">
      <c r="A7" s="68">
        <v>6</v>
      </c>
      <c r="B7" s="69" t="s">
        <v>121</v>
      </c>
      <c r="C7" s="70" t="s">
        <v>153</v>
      </c>
      <c r="D7" s="71" t="s">
        <v>154</v>
      </c>
      <c r="E7" s="72" t="s">
        <v>124</v>
      </c>
      <c r="F7" s="70" t="s">
        <v>155</v>
      </c>
      <c r="G7" s="73" t="s">
        <v>126</v>
      </c>
      <c r="H7" s="74" t="s">
        <v>156</v>
      </c>
      <c r="I7" s="75" t="s">
        <v>157</v>
      </c>
      <c r="J7" s="71" t="s">
        <v>158</v>
      </c>
      <c r="K7" s="78" t="s">
        <v>159</v>
      </c>
      <c r="L7" s="76">
        <v>0</v>
      </c>
      <c r="M7" s="76">
        <v>0</v>
      </c>
      <c r="N7" s="76">
        <f t="shared" si="0"/>
        <v>0</v>
      </c>
      <c r="O7" s="69"/>
    </row>
    <row r="8" spans="1:15" s="77" customFormat="1" ht="24.95" customHeight="1" x14ac:dyDescent="0.15">
      <c r="A8" s="68">
        <v>7</v>
      </c>
      <c r="B8" s="69" t="s">
        <v>121</v>
      </c>
      <c r="C8" s="70" t="s">
        <v>161</v>
      </c>
      <c r="D8" s="71" t="s">
        <v>162</v>
      </c>
      <c r="E8" s="72" t="s">
        <v>124</v>
      </c>
      <c r="F8" s="70" t="s">
        <v>163</v>
      </c>
      <c r="G8" s="73" t="s">
        <v>126</v>
      </c>
      <c r="H8" s="74" t="s">
        <v>164</v>
      </c>
      <c r="I8" s="75" t="s">
        <v>165</v>
      </c>
      <c r="J8" s="71" t="s">
        <v>166</v>
      </c>
      <c r="K8" s="78" t="s">
        <v>167</v>
      </c>
      <c r="L8" s="76">
        <v>0</v>
      </c>
      <c r="M8" s="76">
        <v>0</v>
      </c>
      <c r="N8" s="76">
        <f t="shared" si="0"/>
        <v>0</v>
      </c>
      <c r="O8" s="69"/>
    </row>
    <row r="9" spans="1:15" s="77" customFormat="1" ht="24.95" customHeight="1" x14ac:dyDescent="0.15">
      <c r="A9" s="68">
        <v>8</v>
      </c>
      <c r="B9" s="69" t="s">
        <v>121</v>
      </c>
      <c r="C9" s="70" t="s">
        <v>168</v>
      </c>
      <c r="D9" s="71" t="s">
        <v>169</v>
      </c>
      <c r="E9" s="72" t="s">
        <v>124</v>
      </c>
      <c r="F9" s="70" t="s">
        <v>170</v>
      </c>
      <c r="G9" s="73" t="s">
        <v>126</v>
      </c>
      <c r="H9" s="74" t="s">
        <v>171</v>
      </c>
      <c r="I9" s="75" t="s">
        <v>172</v>
      </c>
      <c r="J9" s="71" t="s">
        <v>173</v>
      </c>
      <c r="K9" s="78" t="s">
        <v>118</v>
      </c>
      <c r="L9" s="76">
        <v>0</v>
      </c>
      <c r="M9" s="76">
        <v>0</v>
      </c>
      <c r="N9" s="76">
        <f t="shared" si="0"/>
        <v>0</v>
      </c>
      <c r="O9" s="69">
        <v>8</v>
      </c>
    </row>
    <row r="10" spans="1:15" s="77" customFormat="1" ht="24.95" customHeight="1" x14ac:dyDescent="0.15">
      <c r="A10" s="68">
        <v>9</v>
      </c>
      <c r="B10" s="69" t="s">
        <v>121</v>
      </c>
      <c r="C10" s="70" t="s">
        <v>174</v>
      </c>
      <c r="D10" s="71" t="s">
        <v>175</v>
      </c>
      <c r="E10" s="72" t="s">
        <v>124</v>
      </c>
      <c r="F10" s="70" t="s">
        <v>176</v>
      </c>
      <c r="G10" s="73" t="s">
        <v>126</v>
      </c>
      <c r="H10" s="74" t="s">
        <v>177</v>
      </c>
      <c r="I10" s="75" t="s">
        <v>178</v>
      </c>
      <c r="J10" s="71" t="s">
        <v>179</v>
      </c>
      <c r="K10" s="78" t="s">
        <v>13</v>
      </c>
      <c r="L10" s="76">
        <v>0</v>
      </c>
      <c r="M10" s="76">
        <v>0</v>
      </c>
      <c r="N10" s="76">
        <f t="shared" si="0"/>
        <v>0</v>
      </c>
      <c r="O10" s="69">
        <v>7</v>
      </c>
    </row>
    <row r="11" spans="1:15" s="77" customFormat="1" ht="24.95" customHeight="1" x14ac:dyDescent="0.15">
      <c r="A11" s="68">
        <v>10</v>
      </c>
      <c r="B11" s="69" t="s">
        <v>121</v>
      </c>
      <c r="C11" s="70" t="s">
        <v>180</v>
      </c>
      <c r="D11" s="71" t="s">
        <v>181</v>
      </c>
      <c r="E11" s="72" t="s">
        <v>124</v>
      </c>
      <c r="F11" s="70" t="s">
        <v>182</v>
      </c>
      <c r="G11" s="73" t="s">
        <v>126</v>
      </c>
      <c r="H11" s="74" t="s">
        <v>171</v>
      </c>
      <c r="I11" s="75" t="s">
        <v>183</v>
      </c>
      <c r="J11" s="71" t="s">
        <v>184</v>
      </c>
      <c r="K11" s="78" t="s">
        <v>185</v>
      </c>
      <c r="L11" s="76">
        <v>0</v>
      </c>
      <c r="M11" s="76">
        <v>0</v>
      </c>
      <c r="N11" s="76">
        <f t="shared" si="0"/>
        <v>0</v>
      </c>
      <c r="O11" s="69"/>
    </row>
    <row r="12" spans="1:15" s="77" customFormat="1" ht="24.95" customHeight="1" x14ac:dyDescent="0.15">
      <c r="A12" s="68">
        <v>11</v>
      </c>
      <c r="B12" s="69" t="s">
        <v>121</v>
      </c>
      <c r="C12" s="70" t="s">
        <v>187</v>
      </c>
      <c r="D12" s="71" t="s">
        <v>188</v>
      </c>
      <c r="E12" s="72" t="s">
        <v>124</v>
      </c>
      <c r="F12" s="70" t="s">
        <v>189</v>
      </c>
      <c r="G12" s="73" t="s">
        <v>126</v>
      </c>
      <c r="H12" s="74" t="s">
        <v>190</v>
      </c>
      <c r="I12" s="75" t="s">
        <v>190</v>
      </c>
      <c r="J12" s="71" t="s">
        <v>191</v>
      </c>
      <c r="K12" s="78" t="s">
        <v>192</v>
      </c>
      <c r="L12" s="76">
        <v>0</v>
      </c>
      <c r="M12" s="76">
        <v>0</v>
      </c>
      <c r="N12" s="76">
        <f t="shared" si="0"/>
        <v>0</v>
      </c>
      <c r="O12" s="69"/>
    </row>
    <row r="13" spans="1:15" s="77" customFormat="1" ht="24.95" customHeight="1" x14ac:dyDescent="0.15">
      <c r="A13" s="68">
        <v>12</v>
      </c>
      <c r="B13" s="69" t="s">
        <v>121</v>
      </c>
      <c r="C13" s="70" t="s">
        <v>193</v>
      </c>
      <c r="D13" s="71" t="s">
        <v>194</v>
      </c>
      <c r="E13" s="72" t="s">
        <v>124</v>
      </c>
      <c r="F13" s="70" t="s">
        <v>195</v>
      </c>
      <c r="G13" s="73" t="s">
        <v>126</v>
      </c>
      <c r="H13" s="74" t="s">
        <v>196</v>
      </c>
      <c r="I13" s="75" t="s">
        <v>197</v>
      </c>
      <c r="J13" s="71" t="s">
        <v>198</v>
      </c>
      <c r="K13" s="78" t="s">
        <v>199</v>
      </c>
      <c r="L13" s="76">
        <v>0</v>
      </c>
      <c r="M13" s="76">
        <v>0</v>
      </c>
      <c r="N13" s="76">
        <f t="shared" si="0"/>
        <v>0</v>
      </c>
      <c r="O13" s="69"/>
    </row>
    <row r="14" spans="1:15" s="77" customFormat="1" ht="24.95" customHeight="1" x14ac:dyDescent="0.15">
      <c r="A14" s="68">
        <v>13</v>
      </c>
      <c r="B14" s="69" t="s">
        <v>121</v>
      </c>
      <c r="C14" s="70" t="s">
        <v>200</v>
      </c>
      <c r="D14" s="71" t="s">
        <v>201</v>
      </c>
      <c r="E14" s="72" t="s">
        <v>124</v>
      </c>
      <c r="F14" s="70" t="s">
        <v>202</v>
      </c>
      <c r="G14" s="73" t="s">
        <v>126</v>
      </c>
      <c r="H14" s="74" t="s">
        <v>203</v>
      </c>
      <c r="I14" s="75" t="s">
        <v>203</v>
      </c>
      <c r="J14" s="71" t="s">
        <v>204</v>
      </c>
      <c r="K14" s="78" t="s">
        <v>205</v>
      </c>
      <c r="L14" s="76">
        <v>0</v>
      </c>
      <c r="M14" s="76">
        <v>0</v>
      </c>
      <c r="N14" s="76">
        <v>0</v>
      </c>
      <c r="O14" s="69"/>
    </row>
    <row r="15" spans="1:15" s="77" customFormat="1" ht="24.95" customHeight="1" x14ac:dyDescent="0.15">
      <c r="A15" s="68">
        <v>14</v>
      </c>
      <c r="B15" s="69" t="s">
        <v>121</v>
      </c>
      <c r="C15" s="70" t="s">
        <v>206</v>
      </c>
      <c r="D15" s="71" t="s">
        <v>154</v>
      </c>
      <c r="E15" s="72" t="s">
        <v>124</v>
      </c>
      <c r="F15" s="70" t="s">
        <v>207</v>
      </c>
      <c r="G15" s="73" t="s">
        <v>126</v>
      </c>
      <c r="H15" s="74" t="s">
        <v>208</v>
      </c>
      <c r="I15" s="74" t="s">
        <v>208</v>
      </c>
      <c r="J15" s="71" t="s">
        <v>209</v>
      </c>
      <c r="K15" s="78" t="s">
        <v>210</v>
      </c>
      <c r="L15" s="76">
        <v>0</v>
      </c>
      <c r="M15" s="76">
        <v>0</v>
      </c>
      <c r="N15" s="76">
        <f t="shared" ref="N15:N78" si="1">SUM(L15:M15)</f>
        <v>0</v>
      </c>
      <c r="O15" s="69"/>
    </row>
    <row r="16" spans="1:15" s="77" customFormat="1" ht="24.95" customHeight="1" x14ac:dyDescent="0.15">
      <c r="A16" s="68">
        <v>15</v>
      </c>
      <c r="B16" s="69" t="s">
        <v>121</v>
      </c>
      <c r="C16" s="70" t="s">
        <v>211</v>
      </c>
      <c r="D16" s="71" t="s">
        <v>212</v>
      </c>
      <c r="E16" s="72" t="s">
        <v>124</v>
      </c>
      <c r="F16" s="70" t="s">
        <v>213</v>
      </c>
      <c r="G16" s="73" t="s">
        <v>126</v>
      </c>
      <c r="H16" s="74" t="s">
        <v>214</v>
      </c>
      <c r="I16" s="74" t="s">
        <v>215</v>
      </c>
      <c r="J16" s="71" t="s">
        <v>216</v>
      </c>
      <c r="K16" s="78" t="s">
        <v>217</v>
      </c>
      <c r="L16" s="76">
        <v>0</v>
      </c>
      <c r="M16" s="76">
        <v>0</v>
      </c>
      <c r="N16" s="76">
        <f t="shared" si="1"/>
        <v>0</v>
      </c>
      <c r="O16" s="69"/>
    </row>
    <row r="17" spans="1:15" s="77" customFormat="1" ht="24.95" customHeight="1" x14ac:dyDescent="0.15">
      <c r="A17" s="68">
        <v>16</v>
      </c>
      <c r="B17" s="69" t="s">
        <v>121</v>
      </c>
      <c r="C17" s="70" t="s">
        <v>218</v>
      </c>
      <c r="D17" s="71" t="s">
        <v>219</v>
      </c>
      <c r="E17" s="72" t="s">
        <v>124</v>
      </c>
      <c r="F17" s="70" t="s">
        <v>220</v>
      </c>
      <c r="G17" s="73" t="s">
        <v>126</v>
      </c>
      <c r="H17" s="74" t="s">
        <v>221</v>
      </c>
      <c r="I17" s="75" t="s">
        <v>222</v>
      </c>
      <c r="J17" s="71" t="s">
        <v>223</v>
      </c>
      <c r="K17" s="78" t="s">
        <v>224</v>
      </c>
      <c r="L17" s="76">
        <v>0</v>
      </c>
      <c r="M17" s="76">
        <v>0</v>
      </c>
      <c r="N17" s="76">
        <f t="shared" si="1"/>
        <v>0</v>
      </c>
      <c r="O17" s="69"/>
    </row>
    <row r="18" spans="1:15" s="77" customFormat="1" ht="24.95" customHeight="1" x14ac:dyDescent="0.15">
      <c r="A18" s="68">
        <v>17</v>
      </c>
      <c r="B18" s="69" t="s">
        <v>121</v>
      </c>
      <c r="C18" s="70" t="s">
        <v>225</v>
      </c>
      <c r="D18" s="71" t="s">
        <v>226</v>
      </c>
      <c r="E18" s="72" t="s">
        <v>124</v>
      </c>
      <c r="F18" s="70" t="s">
        <v>227</v>
      </c>
      <c r="G18" s="73" t="s">
        <v>126</v>
      </c>
      <c r="H18" s="74" t="s">
        <v>228</v>
      </c>
      <c r="I18" s="75" t="s">
        <v>229</v>
      </c>
      <c r="J18" s="71" t="s">
        <v>230</v>
      </c>
      <c r="K18" s="78" t="s">
        <v>231</v>
      </c>
      <c r="L18" s="76">
        <v>8</v>
      </c>
      <c r="M18" s="76">
        <v>0</v>
      </c>
      <c r="N18" s="76">
        <f t="shared" si="1"/>
        <v>8</v>
      </c>
      <c r="O18" s="69"/>
    </row>
    <row r="19" spans="1:15" s="77" customFormat="1" ht="24.95" customHeight="1" x14ac:dyDescent="0.15">
      <c r="A19" s="68">
        <v>18</v>
      </c>
      <c r="B19" s="69" t="s">
        <v>121</v>
      </c>
      <c r="C19" s="70" t="s">
        <v>232</v>
      </c>
      <c r="D19" s="71" t="s">
        <v>233</v>
      </c>
      <c r="E19" s="72" t="s">
        <v>124</v>
      </c>
      <c r="F19" s="70" t="s">
        <v>234</v>
      </c>
      <c r="G19" s="73" t="s">
        <v>126</v>
      </c>
      <c r="H19" s="74" t="s">
        <v>235</v>
      </c>
      <c r="I19" s="75" t="s">
        <v>235</v>
      </c>
      <c r="J19" s="71" t="s">
        <v>236</v>
      </c>
      <c r="K19" s="78" t="s">
        <v>237</v>
      </c>
      <c r="L19" s="76">
        <v>0</v>
      </c>
      <c r="M19" s="76">
        <v>0</v>
      </c>
      <c r="N19" s="76">
        <f t="shared" si="1"/>
        <v>0</v>
      </c>
      <c r="O19" s="69"/>
    </row>
    <row r="20" spans="1:15" s="77" customFormat="1" ht="24.95" customHeight="1" x14ac:dyDescent="0.15">
      <c r="A20" s="68">
        <v>19</v>
      </c>
      <c r="B20" s="69" t="s">
        <v>121</v>
      </c>
      <c r="C20" s="70" t="s">
        <v>238</v>
      </c>
      <c r="D20" s="71" t="s">
        <v>239</v>
      </c>
      <c r="E20" s="72" t="s">
        <v>124</v>
      </c>
      <c r="F20" s="70" t="s">
        <v>240</v>
      </c>
      <c r="G20" s="73" t="s">
        <v>126</v>
      </c>
      <c r="H20" s="74" t="s">
        <v>241</v>
      </c>
      <c r="I20" s="75" t="s">
        <v>241</v>
      </c>
      <c r="J20" s="71" t="s">
        <v>242</v>
      </c>
      <c r="K20" s="78" t="s">
        <v>243</v>
      </c>
      <c r="L20" s="76">
        <v>0</v>
      </c>
      <c r="M20" s="76">
        <v>0</v>
      </c>
      <c r="N20" s="76">
        <f t="shared" si="1"/>
        <v>0</v>
      </c>
      <c r="O20" s="69"/>
    </row>
    <row r="21" spans="1:15" s="77" customFormat="1" ht="24.95" customHeight="1" x14ac:dyDescent="0.15">
      <c r="A21" s="68">
        <v>20</v>
      </c>
      <c r="B21" s="69" t="s">
        <v>121</v>
      </c>
      <c r="C21" s="70" t="s">
        <v>244</v>
      </c>
      <c r="D21" s="71" t="s">
        <v>245</v>
      </c>
      <c r="E21" s="72" t="s">
        <v>124</v>
      </c>
      <c r="F21" s="70" t="s">
        <v>246</v>
      </c>
      <c r="G21" s="73" t="s">
        <v>126</v>
      </c>
      <c r="H21" s="74" t="s">
        <v>247</v>
      </c>
      <c r="I21" s="75" t="s">
        <v>248</v>
      </c>
      <c r="J21" s="71" t="s">
        <v>249</v>
      </c>
      <c r="K21" s="78" t="s">
        <v>250</v>
      </c>
      <c r="L21" s="76">
        <v>0</v>
      </c>
      <c r="M21" s="76">
        <v>0</v>
      </c>
      <c r="N21" s="76">
        <f t="shared" si="1"/>
        <v>0</v>
      </c>
      <c r="O21" s="69"/>
    </row>
    <row r="22" spans="1:15" s="77" customFormat="1" ht="24.95" customHeight="1" x14ac:dyDescent="0.15">
      <c r="A22" s="68">
        <v>21</v>
      </c>
      <c r="B22" s="69" t="s">
        <v>121</v>
      </c>
      <c r="C22" s="70" t="s">
        <v>251</v>
      </c>
      <c r="D22" s="71" t="s">
        <v>252</v>
      </c>
      <c r="E22" s="72" t="s">
        <v>124</v>
      </c>
      <c r="F22" s="70" t="s">
        <v>253</v>
      </c>
      <c r="G22" s="73" t="s">
        <v>126</v>
      </c>
      <c r="H22" s="74" t="s">
        <v>254</v>
      </c>
      <c r="I22" s="75" t="s">
        <v>255</v>
      </c>
      <c r="J22" s="71" t="s">
        <v>256</v>
      </c>
      <c r="K22" s="78" t="s">
        <v>257</v>
      </c>
      <c r="L22" s="76">
        <v>8</v>
      </c>
      <c r="M22" s="76">
        <v>0</v>
      </c>
      <c r="N22" s="76">
        <f t="shared" si="1"/>
        <v>8</v>
      </c>
      <c r="O22" s="69"/>
    </row>
    <row r="23" spans="1:15" s="77" customFormat="1" ht="24.95" customHeight="1" x14ac:dyDescent="0.15">
      <c r="A23" s="68">
        <v>22</v>
      </c>
      <c r="B23" s="69" t="s">
        <v>121</v>
      </c>
      <c r="C23" s="70" t="s">
        <v>258</v>
      </c>
      <c r="D23" s="71" t="s">
        <v>259</v>
      </c>
      <c r="E23" s="72" t="s">
        <v>124</v>
      </c>
      <c r="F23" s="70" t="s">
        <v>260</v>
      </c>
      <c r="G23" s="73" t="s">
        <v>126</v>
      </c>
      <c r="H23" s="74" t="s">
        <v>261</v>
      </c>
      <c r="I23" s="75" t="s">
        <v>261</v>
      </c>
      <c r="J23" s="71" t="s">
        <v>262</v>
      </c>
      <c r="K23" s="78" t="s">
        <v>263</v>
      </c>
      <c r="L23" s="76">
        <v>0</v>
      </c>
      <c r="M23" s="76">
        <v>0</v>
      </c>
      <c r="N23" s="76">
        <f t="shared" si="1"/>
        <v>0</v>
      </c>
      <c r="O23" s="69"/>
    </row>
    <row r="24" spans="1:15" s="77" customFormat="1" ht="24.95" customHeight="1" x14ac:dyDescent="0.15">
      <c r="A24" s="68">
        <v>23</v>
      </c>
      <c r="B24" s="69" t="s">
        <v>121</v>
      </c>
      <c r="C24" s="70" t="s">
        <v>264</v>
      </c>
      <c r="D24" s="79">
        <v>368161</v>
      </c>
      <c r="E24" s="72" t="s">
        <v>186</v>
      </c>
      <c r="F24" s="70" t="s">
        <v>265</v>
      </c>
      <c r="G24" s="73" t="s">
        <v>126</v>
      </c>
      <c r="H24" s="74" t="s">
        <v>266</v>
      </c>
      <c r="I24" s="75" t="s">
        <v>267</v>
      </c>
      <c r="J24" s="71" t="s">
        <v>268</v>
      </c>
      <c r="K24" s="78" t="s">
        <v>269</v>
      </c>
      <c r="L24" s="76">
        <v>0</v>
      </c>
      <c r="M24" s="76">
        <v>0</v>
      </c>
      <c r="N24" s="76">
        <f t="shared" si="1"/>
        <v>0</v>
      </c>
      <c r="O24" s="69"/>
    </row>
    <row r="25" spans="1:15" s="77" customFormat="1" ht="24.95" customHeight="1" x14ac:dyDescent="0.15">
      <c r="A25" s="68">
        <v>24</v>
      </c>
      <c r="B25" s="69" t="s">
        <v>121</v>
      </c>
      <c r="C25" s="70" t="s">
        <v>270</v>
      </c>
      <c r="D25" s="80" t="s">
        <v>271</v>
      </c>
      <c r="E25" s="72" t="s">
        <v>124</v>
      </c>
      <c r="F25" s="70" t="s">
        <v>272</v>
      </c>
      <c r="G25" s="73" t="s">
        <v>126</v>
      </c>
      <c r="H25" s="74" t="s">
        <v>273</v>
      </c>
      <c r="I25" s="75" t="s">
        <v>274</v>
      </c>
      <c r="J25" s="71" t="s">
        <v>275</v>
      </c>
      <c r="K25" s="78" t="s">
        <v>276</v>
      </c>
      <c r="L25" s="76">
        <v>19</v>
      </c>
      <c r="M25" s="76">
        <v>0</v>
      </c>
      <c r="N25" s="76">
        <f t="shared" si="1"/>
        <v>19</v>
      </c>
      <c r="O25" s="69"/>
    </row>
    <row r="26" spans="1:15" s="77" customFormat="1" ht="24.95" customHeight="1" x14ac:dyDescent="0.15">
      <c r="A26" s="68">
        <v>25</v>
      </c>
      <c r="B26" s="69" t="s">
        <v>121</v>
      </c>
      <c r="C26" s="70" t="s">
        <v>277</v>
      </c>
      <c r="D26" s="71" t="s">
        <v>278</v>
      </c>
      <c r="E26" s="72" t="s">
        <v>124</v>
      </c>
      <c r="F26" s="70" t="s">
        <v>279</v>
      </c>
      <c r="G26" s="73" t="s">
        <v>126</v>
      </c>
      <c r="H26" s="74" t="s">
        <v>280</v>
      </c>
      <c r="I26" s="75" t="s">
        <v>281</v>
      </c>
      <c r="J26" s="71" t="s">
        <v>282</v>
      </c>
      <c r="K26" s="78" t="s">
        <v>283</v>
      </c>
      <c r="L26" s="76">
        <v>0</v>
      </c>
      <c r="M26" s="76">
        <v>0</v>
      </c>
      <c r="N26" s="76">
        <f t="shared" si="1"/>
        <v>0</v>
      </c>
      <c r="O26" s="81">
        <v>7</v>
      </c>
    </row>
    <row r="27" spans="1:15" s="77" customFormat="1" ht="24.95" customHeight="1" x14ac:dyDescent="0.15">
      <c r="A27" s="68">
        <v>26</v>
      </c>
      <c r="B27" s="69" t="s">
        <v>121</v>
      </c>
      <c r="C27" s="70" t="s">
        <v>284</v>
      </c>
      <c r="D27" s="71" t="s">
        <v>252</v>
      </c>
      <c r="E27" s="72" t="s">
        <v>124</v>
      </c>
      <c r="F27" s="70" t="s">
        <v>285</v>
      </c>
      <c r="G27" s="73" t="s">
        <v>126</v>
      </c>
      <c r="H27" s="74" t="s">
        <v>286</v>
      </c>
      <c r="I27" s="75" t="s">
        <v>286</v>
      </c>
      <c r="J27" s="71" t="s">
        <v>287</v>
      </c>
      <c r="K27" s="78" t="s">
        <v>288</v>
      </c>
      <c r="L27" s="76">
        <v>0</v>
      </c>
      <c r="M27" s="76">
        <v>0</v>
      </c>
      <c r="N27" s="76">
        <f t="shared" si="1"/>
        <v>0</v>
      </c>
      <c r="O27" s="69"/>
    </row>
    <row r="28" spans="1:15" s="77" customFormat="1" ht="24.95" customHeight="1" x14ac:dyDescent="0.15">
      <c r="A28" s="68">
        <v>27</v>
      </c>
      <c r="B28" s="69" t="s">
        <v>121</v>
      </c>
      <c r="C28" s="70" t="s">
        <v>289</v>
      </c>
      <c r="D28" s="71" t="s">
        <v>290</v>
      </c>
      <c r="E28" s="72" t="s">
        <v>124</v>
      </c>
      <c r="F28" s="70" t="s">
        <v>291</v>
      </c>
      <c r="G28" s="73" t="s">
        <v>126</v>
      </c>
      <c r="H28" s="74" t="s">
        <v>292</v>
      </c>
      <c r="I28" s="75" t="s">
        <v>293</v>
      </c>
      <c r="J28" s="71" t="s">
        <v>294</v>
      </c>
      <c r="K28" s="78" t="s">
        <v>250</v>
      </c>
      <c r="L28" s="76">
        <v>0</v>
      </c>
      <c r="M28" s="76">
        <v>0</v>
      </c>
      <c r="N28" s="76">
        <f t="shared" si="1"/>
        <v>0</v>
      </c>
      <c r="O28" s="69"/>
    </row>
    <row r="29" spans="1:15" s="77" customFormat="1" ht="24.95" customHeight="1" x14ac:dyDescent="0.15">
      <c r="A29" s="68">
        <v>28</v>
      </c>
      <c r="B29" s="69" t="s">
        <v>121</v>
      </c>
      <c r="C29" s="70" t="s">
        <v>295</v>
      </c>
      <c r="D29" s="71" t="s">
        <v>296</v>
      </c>
      <c r="E29" s="72" t="s">
        <v>124</v>
      </c>
      <c r="F29" s="70" t="s">
        <v>297</v>
      </c>
      <c r="G29" s="73" t="s">
        <v>126</v>
      </c>
      <c r="H29" s="74" t="s">
        <v>298</v>
      </c>
      <c r="I29" s="75" t="s">
        <v>298</v>
      </c>
      <c r="J29" s="71" t="s">
        <v>299</v>
      </c>
      <c r="K29" s="78" t="s">
        <v>300</v>
      </c>
      <c r="L29" s="76">
        <v>0</v>
      </c>
      <c r="M29" s="76">
        <v>0</v>
      </c>
      <c r="N29" s="76">
        <f t="shared" si="1"/>
        <v>0</v>
      </c>
      <c r="O29" s="69"/>
    </row>
    <row r="30" spans="1:15" s="77" customFormat="1" ht="24.95" customHeight="1" x14ac:dyDescent="0.15">
      <c r="A30" s="68">
        <v>29</v>
      </c>
      <c r="B30" s="69" t="s">
        <v>121</v>
      </c>
      <c r="C30" s="70" t="s">
        <v>301</v>
      </c>
      <c r="D30" s="71" t="s">
        <v>194</v>
      </c>
      <c r="E30" s="72" t="s">
        <v>124</v>
      </c>
      <c r="F30" s="70" t="s">
        <v>302</v>
      </c>
      <c r="G30" s="73" t="s">
        <v>126</v>
      </c>
      <c r="H30" s="74" t="s">
        <v>301</v>
      </c>
      <c r="I30" s="75" t="s">
        <v>303</v>
      </c>
      <c r="J30" s="71" t="s">
        <v>304</v>
      </c>
      <c r="K30" s="78" t="s">
        <v>305</v>
      </c>
      <c r="L30" s="76">
        <v>19</v>
      </c>
      <c r="M30" s="76">
        <v>0</v>
      </c>
      <c r="N30" s="76">
        <f t="shared" si="1"/>
        <v>19</v>
      </c>
      <c r="O30" s="69"/>
    </row>
    <row r="31" spans="1:15" s="77" customFormat="1" ht="24.95" customHeight="1" x14ac:dyDescent="0.15">
      <c r="A31" s="68">
        <v>30</v>
      </c>
      <c r="B31" s="69" t="s">
        <v>121</v>
      </c>
      <c r="C31" s="70" t="s">
        <v>306</v>
      </c>
      <c r="D31" s="71" t="s">
        <v>307</v>
      </c>
      <c r="E31" s="72" t="s">
        <v>124</v>
      </c>
      <c r="F31" s="70" t="s">
        <v>308</v>
      </c>
      <c r="G31" s="73" t="s">
        <v>126</v>
      </c>
      <c r="H31" s="74" t="s">
        <v>309</v>
      </c>
      <c r="I31" s="75" t="s">
        <v>310</v>
      </c>
      <c r="J31" s="71" t="s">
        <v>311</v>
      </c>
      <c r="K31" s="78" t="s">
        <v>312</v>
      </c>
      <c r="L31" s="76">
        <v>16</v>
      </c>
      <c r="M31" s="76">
        <v>0</v>
      </c>
      <c r="N31" s="76">
        <f t="shared" si="1"/>
        <v>16</v>
      </c>
      <c r="O31" s="69"/>
    </row>
    <row r="32" spans="1:15" s="77" customFormat="1" ht="24.95" customHeight="1" x14ac:dyDescent="0.15">
      <c r="A32" s="68">
        <v>31</v>
      </c>
      <c r="B32" s="69" t="s">
        <v>121</v>
      </c>
      <c r="C32" s="70" t="s">
        <v>313</v>
      </c>
      <c r="D32" s="71" t="s">
        <v>175</v>
      </c>
      <c r="E32" s="72" t="s">
        <v>124</v>
      </c>
      <c r="F32" s="70" t="s">
        <v>314</v>
      </c>
      <c r="G32" s="73" t="s">
        <v>126</v>
      </c>
      <c r="H32" s="74" t="s">
        <v>315</v>
      </c>
      <c r="I32" s="75" t="s">
        <v>316</v>
      </c>
      <c r="J32" s="71" t="s">
        <v>317</v>
      </c>
      <c r="K32" s="78" t="s">
        <v>305</v>
      </c>
      <c r="L32" s="76">
        <v>0</v>
      </c>
      <c r="M32" s="76">
        <v>0</v>
      </c>
      <c r="N32" s="76">
        <f t="shared" si="1"/>
        <v>0</v>
      </c>
      <c r="O32" s="69"/>
    </row>
    <row r="33" spans="1:15" s="77" customFormat="1" ht="24.95" customHeight="1" x14ac:dyDescent="0.15">
      <c r="A33" s="68">
        <v>32</v>
      </c>
      <c r="B33" s="69" t="s">
        <v>121</v>
      </c>
      <c r="C33" s="70" t="s">
        <v>318</v>
      </c>
      <c r="D33" s="71" t="s">
        <v>319</v>
      </c>
      <c r="E33" s="72" t="s">
        <v>124</v>
      </c>
      <c r="F33" s="70" t="s">
        <v>320</v>
      </c>
      <c r="G33" s="73" t="s">
        <v>126</v>
      </c>
      <c r="H33" s="74" t="s">
        <v>318</v>
      </c>
      <c r="I33" s="74" t="s">
        <v>321</v>
      </c>
      <c r="J33" s="71" t="s">
        <v>322</v>
      </c>
      <c r="K33" s="78" t="s">
        <v>323</v>
      </c>
      <c r="L33" s="76">
        <v>0</v>
      </c>
      <c r="M33" s="76">
        <v>0</v>
      </c>
      <c r="N33" s="76">
        <f t="shared" si="1"/>
        <v>0</v>
      </c>
      <c r="O33" s="69"/>
    </row>
    <row r="34" spans="1:15" s="77" customFormat="1" ht="24.95" customHeight="1" x14ac:dyDescent="0.15">
      <c r="A34" s="68">
        <v>33</v>
      </c>
      <c r="B34" s="69" t="s">
        <v>121</v>
      </c>
      <c r="C34" s="70" t="s">
        <v>324</v>
      </c>
      <c r="D34" s="71" t="s">
        <v>325</v>
      </c>
      <c r="E34" s="72" t="s">
        <v>124</v>
      </c>
      <c r="F34" s="70" t="s">
        <v>326</v>
      </c>
      <c r="G34" s="73" t="s">
        <v>126</v>
      </c>
      <c r="H34" s="74" t="s">
        <v>327</v>
      </c>
      <c r="I34" s="75" t="s">
        <v>328</v>
      </c>
      <c r="J34" s="71" t="s">
        <v>329</v>
      </c>
      <c r="K34" s="78" t="s">
        <v>330</v>
      </c>
      <c r="L34" s="76">
        <v>19</v>
      </c>
      <c r="M34" s="76">
        <v>0</v>
      </c>
      <c r="N34" s="76">
        <f t="shared" si="1"/>
        <v>19</v>
      </c>
      <c r="O34" s="69"/>
    </row>
    <row r="35" spans="1:15" s="77" customFormat="1" ht="24.95" customHeight="1" x14ac:dyDescent="0.15">
      <c r="A35" s="68">
        <v>34</v>
      </c>
      <c r="B35" s="69" t="s">
        <v>121</v>
      </c>
      <c r="C35" s="70" t="s">
        <v>331</v>
      </c>
      <c r="D35" s="71" t="s">
        <v>325</v>
      </c>
      <c r="E35" s="72" t="s">
        <v>124</v>
      </c>
      <c r="F35" s="70" t="s">
        <v>332</v>
      </c>
      <c r="G35" s="73" t="s">
        <v>126</v>
      </c>
      <c r="H35" s="74" t="s">
        <v>327</v>
      </c>
      <c r="I35" s="75" t="s">
        <v>333</v>
      </c>
      <c r="J35" s="71" t="s">
        <v>334</v>
      </c>
      <c r="K35" s="78" t="s">
        <v>335</v>
      </c>
      <c r="L35" s="76">
        <v>15</v>
      </c>
      <c r="M35" s="76">
        <v>0</v>
      </c>
      <c r="N35" s="76">
        <f t="shared" si="1"/>
        <v>15</v>
      </c>
      <c r="O35" s="69"/>
    </row>
    <row r="36" spans="1:15" s="77" customFormat="1" ht="24.95" customHeight="1" x14ac:dyDescent="0.15">
      <c r="A36" s="68">
        <v>35</v>
      </c>
      <c r="B36" s="69" t="s">
        <v>121</v>
      </c>
      <c r="C36" s="70" t="s">
        <v>336</v>
      </c>
      <c r="D36" s="71" t="s">
        <v>337</v>
      </c>
      <c r="E36" s="72" t="s">
        <v>124</v>
      </c>
      <c r="F36" s="70" t="s">
        <v>338</v>
      </c>
      <c r="G36" s="73" t="s">
        <v>126</v>
      </c>
      <c r="H36" s="74" t="s">
        <v>339</v>
      </c>
      <c r="I36" s="75" t="s">
        <v>340</v>
      </c>
      <c r="J36" s="71" t="s">
        <v>341</v>
      </c>
      <c r="K36" s="78" t="s">
        <v>342</v>
      </c>
      <c r="L36" s="76">
        <v>15</v>
      </c>
      <c r="M36" s="76">
        <v>0</v>
      </c>
      <c r="N36" s="76">
        <f t="shared" si="1"/>
        <v>15</v>
      </c>
      <c r="O36" s="69"/>
    </row>
    <row r="37" spans="1:15" s="77" customFormat="1" ht="24.95" customHeight="1" x14ac:dyDescent="0.15">
      <c r="A37" s="68">
        <v>36</v>
      </c>
      <c r="B37" s="69" t="s">
        <v>121</v>
      </c>
      <c r="C37" s="70" t="s">
        <v>343</v>
      </c>
      <c r="D37" s="71" t="s">
        <v>344</v>
      </c>
      <c r="E37" s="72" t="s">
        <v>124</v>
      </c>
      <c r="F37" s="70" t="s">
        <v>345</v>
      </c>
      <c r="G37" s="73" t="s">
        <v>126</v>
      </c>
      <c r="H37" s="74" t="s">
        <v>346</v>
      </c>
      <c r="I37" s="75" t="s">
        <v>347</v>
      </c>
      <c r="J37" s="71" t="s">
        <v>348</v>
      </c>
      <c r="K37" s="78" t="s">
        <v>349</v>
      </c>
      <c r="L37" s="76">
        <v>5</v>
      </c>
      <c r="M37" s="76">
        <v>0</v>
      </c>
      <c r="N37" s="76">
        <f t="shared" si="1"/>
        <v>5</v>
      </c>
      <c r="O37" s="69"/>
    </row>
    <row r="38" spans="1:15" s="77" customFormat="1" ht="24.95" customHeight="1" x14ac:dyDescent="0.15">
      <c r="A38" s="68">
        <v>37</v>
      </c>
      <c r="B38" s="69" t="s">
        <v>121</v>
      </c>
      <c r="C38" s="70" t="s">
        <v>350</v>
      </c>
      <c r="D38" s="71" t="s">
        <v>162</v>
      </c>
      <c r="E38" s="72" t="s">
        <v>124</v>
      </c>
      <c r="F38" s="70" t="s">
        <v>351</v>
      </c>
      <c r="G38" s="73" t="s">
        <v>126</v>
      </c>
      <c r="H38" s="74" t="s">
        <v>352</v>
      </c>
      <c r="I38" s="75" t="s">
        <v>353</v>
      </c>
      <c r="J38" s="71" t="s">
        <v>354</v>
      </c>
      <c r="K38" s="78" t="s">
        <v>355</v>
      </c>
      <c r="L38" s="76">
        <v>9</v>
      </c>
      <c r="M38" s="76">
        <v>0</v>
      </c>
      <c r="N38" s="76">
        <f t="shared" si="1"/>
        <v>9</v>
      </c>
      <c r="O38" s="69"/>
    </row>
    <row r="39" spans="1:15" s="77" customFormat="1" ht="24.95" customHeight="1" x14ac:dyDescent="0.15">
      <c r="A39" s="68">
        <v>38</v>
      </c>
      <c r="B39" s="69" t="s">
        <v>121</v>
      </c>
      <c r="C39" s="70" t="s">
        <v>356</v>
      </c>
      <c r="D39" s="71" t="s">
        <v>357</v>
      </c>
      <c r="E39" s="72" t="s">
        <v>124</v>
      </c>
      <c r="F39" s="70" t="s">
        <v>358</v>
      </c>
      <c r="G39" s="73" t="s">
        <v>126</v>
      </c>
      <c r="H39" s="74" t="s">
        <v>359</v>
      </c>
      <c r="I39" s="75" t="s">
        <v>360</v>
      </c>
      <c r="J39" s="71" t="s">
        <v>361</v>
      </c>
      <c r="K39" s="78" t="s">
        <v>342</v>
      </c>
      <c r="L39" s="76">
        <v>0</v>
      </c>
      <c r="M39" s="76">
        <v>0</v>
      </c>
      <c r="N39" s="76">
        <f t="shared" si="1"/>
        <v>0</v>
      </c>
      <c r="O39" s="69"/>
    </row>
    <row r="40" spans="1:15" s="77" customFormat="1" ht="24.95" customHeight="1" x14ac:dyDescent="0.15">
      <c r="A40" s="68">
        <v>39</v>
      </c>
      <c r="B40" s="69" t="s">
        <v>121</v>
      </c>
      <c r="C40" s="70" t="s">
        <v>362</v>
      </c>
      <c r="D40" s="71" t="s">
        <v>363</v>
      </c>
      <c r="E40" s="72" t="s">
        <v>124</v>
      </c>
      <c r="F40" s="70" t="s">
        <v>364</v>
      </c>
      <c r="G40" s="73" t="s">
        <v>126</v>
      </c>
      <c r="H40" s="74" t="s">
        <v>365</v>
      </c>
      <c r="I40" s="75" t="s">
        <v>365</v>
      </c>
      <c r="J40" s="71" t="s">
        <v>366</v>
      </c>
      <c r="K40" s="78" t="s">
        <v>250</v>
      </c>
      <c r="L40" s="76">
        <v>0</v>
      </c>
      <c r="M40" s="76">
        <v>0</v>
      </c>
      <c r="N40" s="76">
        <f t="shared" si="1"/>
        <v>0</v>
      </c>
      <c r="O40" s="69"/>
    </row>
    <row r="41" spans="1:15" s="77" customFormat="1" ht="24.95" customHeight="1" x14ac:dyDescent="0.15">
      <c r="A41" s="68">
        <v>40</v>
      </c>
      <c r="B41" s="69" t="s">
        <v>121</v>
      </c>
      <c r="C41" s="70" t="s">
        <v>367</v>
      </c>
      <c r="D41" s="71" t="s">
        <v>368</v>
      </c>
      <c r="E41" s="72" t="s">
        <v>124</v>
      </c>
      <c r="F41" s="70" t="s">
        <v>369</v>
      </c>
      <c r="G41" s="73" t="s">
        <v>126</v>
      </c>
      <c r="H41" s="74" t="s">
        <v>370</v>
      </c>
      <c r="I41" s="75" t="s">
        <v>371</v>
      </c>
      <c r="J41" s="71" t="s">
        <v>372</v>
      </c>
      <c r="K41" s="78" t="s">
        <v>373</v>
      </c>
      <c r="L41" s="76">
        <v>0</v>
      </c>
      <c r="M41" s="76">
        <v>0</v>
      </c>
      <c r="N41" s="76">
        <f t="shared" si="1"/>
        <v>0</v>
      </c>
      <c r="O41" s="69"/>
    </row>
    <row r="42" spans="1:15" s="77" customFormat="1" ht="24.95" customHeight="1" x14ac:dyDescent="0.15">
      <c r="A42" s="68">
        <v>41</v>
      </c>
      <c r="B42" s="69" t="s">
        <v>121</v>
      </c>
      <c r="C42" s="70" t="s">
        <v>374</v>
      </c>
      <c r="D42" s="71" t="s">
        <v>375</v>
      </c>
      <c r="E42" s="72" t="s">
        <v>124</v>
      </c>
      <c r="F42" s="70" t="s">
        <v>376</v>
      </c>
      <c r="G42" s="73" t="s">
        <v>126</v>
      </c>
      <c r="H42" s="75" t="s">
        <v>377</v>
      </c>
      <c r="I42" s="82" t="s">
        <v>378</v>
      </c>
      <c r="J42" s="71" t="s">
        <v>379</v>
      </c>
      <c r="K42" s="78" t="s">
        <v>380</v>
      </c>
      <c r="L42" s="76">
        <v>19</v>
      </c>
      <c r="M42" s="76">
        <v>0</v>
      </c>
      <c r="N42" s="76">
        <f t="shared" si="1"/>
        <v>19</v>
      </c>
      <c r="O42" s="69"/>
    </row>
    <row r="43" spans="1:15" s="77" customFormat="1" ht="24.95" customHeight="1" x14ac:dyDescent="0.15">
      <c r="A43" s="68">
        <v>42</v>
      </c>
      <c r="B43" s="69" t="s">
        <v>121</v>
      </c>
      <c r="C43" s="70" t="s">
        <v>381</v>
      </c>
      <c r="D43" s="71" t="s">
        <v>382</v>
      </c>
      <c r="E43" s="72" t="s">
        <v>124</v>
      </c>
      <c r="F43" s="70" t="s">
        <v>383</v>
      </c>
      <c r="G43" s="73" t="s">
        <v>126</v>
      </c>
      <c r="H43" s="74" t="s">
        <v>384</v>
      </c>
      <c r="I43" s="75" t="s">
        <v>384</v>
      </c>
      <c r="J43" s="71" t="s">
        <v>385</v>
      </c>
      <c r="K43" s="78" t="s">
        <v>250</v>
      </c>
      <c r="L43" s="76">
        <v>5</v>
      </c>
      <c r="M43" s="76">
        <v>0</v>
      </c>
      <c r="N43" s="76">
        <f t="shared" si="1"/>
        <v>5</v>
      </c>
      <c r="O43" s="69"/>
    </row>
    <row r="44" spans="1:15" s="77" customFormat="1" ht="24.95" customHeight="1" x14ac:dyDescent="0.15">
      <c r="A44" s="68">
        <v>43</v>
      </c>
      <c r="B44" s="69" t="s">
        <v>121</v>
      </c>
      <c r="C44" s="70" t="s">
        <v>386</v>
      </c>
      <c r="D44" s="71" t="s">
        <v>387</v>
      </c>
      <c r="E44" s="72" t="s">
        <v>124</v>
      </c>
      <c r="F44" s="70" t="s">
        <v>388</v>
      </c>
      <c r="G44" s="73" t="s">
        <v>126</v>
      </c>
      <c r="H44" s="74" t="s">
        <v>389</v>
      </c>
      <c r="I44" s="75" t="s">
        <v>389</v>
      </c>
      <c r="J44" s="71" t="s">
        <v>390</v>
      </c>
      <c r="K44" s="78" t="s">
        <v>391</v>
      </c>
      <c r="L44" s="76">
        <v>0</v>
      </c>
      <c r="M44" s="76">
        <v>0</v>
      </c>
      <c r="N44" s="76">
        <f t="shared" si="1"/>
        <v>0</v>
      </c>
      <c r="O44" s="69"/>
    </row>
    <row r="45" spans="1:15" s="77" customFormat="1" ht="24.95" customHeight="1" x14ac:dyDescent="0.15">
      <c r="A45" s="68">
        <v>44</v>
      </c>
      <c r="B45" s="69" t="s">
        <v>121</v>
      </c>
      <c r="C45" s="70" t="s">
        <v>392</v>
      </c>
      <c r="D45" s="71" t="s">
        <v>154</v>
      </c>
      <c r="E45" s="72" t="s">
        <v>124</v>
      </c>
      <c r="F45" s="70" t="s">
        <v>393</v>
      </c>
      <c r="G45" s="73" t="s">
        <v>126</v>
      </c>
      <c r="H45" s="74" t="s">
        <v>394</v>
      </c>
      <c r="I45" s="75" t="s">
        <v>395</v>
      </c>
      <c r="J45" s="71" t="s">
        <v>396</v>
      </c>
      <c r="K45" s="78" t="s">
        <v>397</v>
      </c>
      <c r="L45" s="76">
        <v>2</v>
      </c>
      <c r="M45" s="76">
        <v>0</v>
      </c>
      <c r="N45" s="76">
        <f t="shared" si="1"/>
        <v>2</v>
      </c>
      <c r="O45" s="69"/>
    </row>
    <row r="46" spans="1:15" s="77" customFormat="1" ht="24.95" customHeight="1" x14ac:dyDescent="0.15">
      <c r="A46" s="68">
        <v>45</v>
      </c>
      <c r="B46" s="69" t="s">
        <v>121</v>
      </c>
      <c r="C46" s="70" t="s">
        <v>398</v>
      </c>
      <c r="D46" s="71" t="s">
        <v>399</v>
      </c>
      <c r="E46" s="72" t="s">
        <v>124</v>
      </c>
      <c r="F46" s="70" t="s">
        <v>400</v>
      </c>
      <c r="G46" s="73" t="s">
        <v>126</v>
      </c>
      <c r="H46" s="74" t="s">
        <v>401</v>
      </c>
      <c r="I46" s="75" t="s">
        <v>401</v>
      </c>
      <c r="J46" s="71" t="s">
        <v>402</v>
      </c>
      <c r="K46" s="78" t="s">
        <v>403</v>
      </c>
      <c r="L46" s="76">
        <v>0</v>
      </c>
      <c r="M46" s="76">
        <v>0</v>
      </c>
      <c r="N46" s="76">
        <f t="shared" si="1"/>
        <v>0</v>
      </c>
      <c r="O46" s="69"/>
    </row>
    <row r="47" spans="1:15" s="77" customFormat="1" ht="24.95" customHeight="1" x14ac:dyDescent="0.15">
      <c r="A47" s="68">
        <v>46</v>
      </c>
      <c r="B47" s="69" t="s">
        <v>121</v>
      </c>
      <c r="C47" s="70" t="s">
        <v>404</v>
      </c>
      <c r="D47" s="71" t="s">
        <v>175</v>
      </c>
      <c r="E47" s="72" t="s">
        <v>124</v>
      </c>
      <c r="F47" s="70" t="s">
        <v>405</v>
      </c>
      <c r="G47" s="73" t="s">
        <v>126</v>
      </c>
      <c r="H47" s="74" t="s">
        <v>406</v>
      </c>
      <c r="I47" s="74" t="s">
        <v>406</v>
      </c>
      <c r="J47" s="71" t="s">
        <v>407</v>
      </c>
      <c r="K47" s="78" t="s">
        <v>408</v>
      </c>
      <c r="L47" s="76">
        <v>0</v>
      </c>
      <c r="M47" s="76">
        <v>0</v>
      </c>
      <c r="N47" s="76">
        <f t="shared" si="1"/>
        <v>0</v>
      </c>
      <c r="O47" s="69"/>
    </row>
    <row r="48" spans="1:15" s="77" customFormat="1" ht="24.95" customHeight="1" x14ac:dyDescent="0.15">
      <c r="A48" s="68">
        <v>47</v>
      </c>
      <c r="B48" s="69" t="s">
        <v>121</v>
      </c>
      <c r="C48" s="70" t="s">
        <v>409</v>
      </c>
      <c r="D48" s="71" t="s">
        <v>410</v>
      </c>
      <c r="E48" s="72" t="s">
        <v>124</v>
      </c>
      <c r="F48" s="70" t="s">
        <v>411</v>
      </c>
      <c r="G48" s="73" t="s">
        <v>126</v>
      </c>
      <c r="H48" s="74" t="s">
        <v>412</v>
      </c>
      <c r="I48" s="75" t="s">
        <v>412</v>
      </c>
      <c r="J48" s="71" t="s">
        <v>413</v>
      </c>
      <c r="K48" s="78" t="s">
        <v>414</v>
      </c>
      <c r="L48" s="76">
        <v>0</v>
      </c>
      <c r="M48" s="76">
        <v>0</v>
      </c>
      <c r="N48" s="76">
        <f t="shared" si="1"/>
        <v>0</v>
      </c>
      <c r="O48" s="69"/>
    </row>
    <row r="49" spans="1:15" s="77" customFormat="1" ht="24.95" customHeight="1" x14ac:dyDescent="0.15">
      <c r="A49" s="68">
        <v>48</v>
      </c>
      <c r="B49" s="69" t="s">
        <v>121</v>
      </c>
      <c r="C49" s="70" t="s">
        <v>415</v>
      </c>
      <c r="D49" s="71" t="s">
        <v>416</v>
      </c>
      <c r="E49" s="72" t="s">
        <v>124</v>
      </c>
      <c r="F49" s="70" t="s">
        <v>417</v>
      </c>
      <c r="G49" s="73" t="s">
        <v>126</v>
      </c>
      <c r="H49" s="74" t="s">
        <v>418</v>
      </c>
      <c r="I49" s="75" t="s">
        <v>419</v>
      </c>
      <c r="J49" s="71" t="s">
        <v>420</v>
      </c>
      <c r="K49" s="78" t="s">
        <v>421</v>
      </c>
      <c r="L49" s="76">
        <v>0</v>
      </c>
      <c r="M49" s="76">
        <v>0</v>
      </c>
      <c r="N49" s="76">
        <f t="shared" si="1"/>
        <v>0</v>
      </c>
      <c r="O49" s="69"/>
    </row>
    <row r="50" spans="1:15" s="77" customFormat="1" ht="24.95" customHeight="1" x14ac:dyDescent="0.15">
      <c r="A50" s="68">
        <v>49</v>
      </c>
      <c r="B50" s="69" t="s">
        <v>121</v>
      </c>
      <c r="C50" s="70" t="s">
        <v>422</v>
      </c>
      <c r="D50" s="71" t="s">
        <v>423</v>
      </c>
      <c r="E50" s="72" t="s">
        <v>124</v>
      </c>
      <c r="F50" s="70" t="s">
        <v>424</v>
      </c>
      <c r="G50" s="73" t="s">
        <v>126</v>
      </c>
      <c r="H50" s="74" t="s">
        <v>425</v>
      </c>
      <c r="I50" s="75" t="s">
        <v>425</v>
      </c>
      <c r="J50" s="71" t="s">
        <v>426</v>
      </c>
      <c r="K50" s="78" t="s">
        <v>427</v>
      </c>
      <c r="L50" s="76">
        <v>0</v>
      </c>
      <c r="M50" s="76">
        <v>0</v>
      </c>
      <c r="N50" s="76">
        <f t="shared" si="1"/>
        <v>0</v>
      </c>
      <c r="O50" s="69"/>
    </row>
    <row r="51" spans="1:15" s="77" customFormat="1" ht="24.95" customHeight="1" x14ac:dyDescent="0.15">
      <c r="A51" s="68">
        <v>50</v>
      </c>
      <c r="B51" s="69" t="s">
        <v>121</v>
      </c>
      <c r="C51" s="70" t="s">
        <v>428</v>
      </c>
      <c r="D51" s="71" t="s">
        <v>429</v>
      </c>
      <c r="E51" s="72" t="s">
        <v>124</v>
      </c>
      <c r="F51" s="70" t="s">
        <v>430</v>
      </c>
      <c r="G51" s="73" t="s">
        <v>126</v>
      </c>
      <c r="H51" s="74" t="s">
        <v>431</v>
      </c>
      <c r="I51" s="74" t="s">
        <v>431</v>
      </c>
      <c r="J51" s="71" t="s">
        <v>432</v>
      </c>
      <c r="K51" s="78" t="s">
        <v>250</v>
      </c>
      <c r="L51" s="76">
        <v>0</v>
      </c>
      <c r="M51" s="76">
        <v>0</v>
      </c>
      <c r="N51" s="76">
        <f t="shared" si="1"/>
        <v>0</v>
      </c>
      <c r="O51" s="69"/>
    </row>
    <row r="52" spans="1:15" s="77" customFormat="1" ht="24.95" customHeight="1" x14ac:dyDescent="0.15">
      <c r="A52" s="68">
        <v>51</v>
      </c>
      <c r="B52" s="69" t="s">
        <v>121</v>
      </c>
      <c r="C52" s="70" t="s">
        <v>433</v>
      </c>
      <c r="D52" s="71" t="s">
        <v>434</v>
      </c>
      <c r="E52" s="72" t="s">
        <v>124</v>
      </c>
      <c r="F52" s="70" t="s">
        <v>435</v>
      </c>
      <c r="G52" s="73" t="s">
        <v>126</v>
      </c>
      <c r="H52" s="74" t="s">
        <v>436</v>
      </c>
      <c r="I52" s="74" t="s">
        <v>436</v>
      </c>
      <c r="J52" s="71" t="s">
        <v>437</v>
      </c>
      <c r="K52" s="78" t="s">
        <v>380</v>
      </c>
      <c r="L52" s="76">
        <v>0</v>
      </c>
      <c r="M52" s="76">
        <v>0</v>
      </c>
      <c r="N52" s="76">
        <f t="shared" si="1"/>
        <v>0</v>
      </c>
      <c r="O52" s="69"/>
    </row>
    <row r="53" spans="1:15" s="77" customFormat="1" ht="24.95" customHeight="1" x14ac:dyDescent="0.15">
      <c r="A53" s="68">
        <v>52</v>
      </c>
      <c r="B53" s="69" t="s">
        <v>121</v>
      </c>
      <c r="C53" s="70" t="s">
        <v>438</v>
      </c>
      <c r="D53" s="71" t="s">
        <v>439</v>
      </c>
      <c r="E53" s="72" t="s">
        <v>124</v>
      </c>
      <c r="F53" s="70" t="s">
        <v>440</v>
      </c>
      <c r="G53" s="73" t="s">
        <v>126</v>
      </c>
      <c r="H53" s="74" t="s">
        <v>441</v>
      </c>
      <c r="I53" s="75" t="s">
        <v>441</v>
      </c>
      <c r="J53" s="71" t="s">
        <v>442</v>
      </c>
      <c r="K53" s="78" t="s">
        <v>117</v>
      </c>
      <c r="L53" s="76">
        <v>0</v>
      </c>
      <c r="M53" s="76">
        <v>0</v>
      </c>
      <c r="N53" s="76">
        <f t="shared" si="1"/>
        <v>0</v>
      </c>
      <c r="O53" s="69"/>
    </row>
    <row r="54" spans="1:15" s="77" customFormat="1" ht="24.95" customHeight="1" x14ac:dyDescent="0.15">
      <c r="A54" s="68">
        <v>53</v>
      </c>
      <c r="B54" s="69" t="s">
        <v>121</v>
      </c>
      <c r="C54" s="70" t="s">
        <v>443</v>
      </c>
      <c r="D54" s="71" t="s">
        <v>382</v>
      </c>
      <c r="E54" s="72" t="s">
        <v>124</v>
      </c>
      <c r="F54" s="70" t="s">
        <v>444</v>
      </c>
      <c r="G54" s="73" t="s">
        <v>126</v>
      </c>
      <c r="H54" s="74" t="s">
        <v>445</v>
      </c>
      <c r="I54" s="75" t="s">
        <v>445</v>
      </c>
      <c r="J54" s="71" t="s">
        <v>446</v>
      </c>
      <c r="K54" s="78" t="s">
        <v>210</v>
      </c>
      <c r="L54" s="76">
        <v>0</v>
      </c>
      <c r="M54" s="76">
        <v>0</v>
      </c>
      <c r="N54" s="76">
        <f t="shared" si="1"/>
        <v>0</v>
      </c>
      <c r="O54" s="69"/>
    </row>
    <row r="55" spans="1:15" s="77" customFormat="1" ht="24.95" customHeight="1" x14ac:dyDescent="0.15">
      <c r="A55" s="68">
        <v>54</v>
      </c>
      <c r="B55" s="69" t="s">
        <v>121</v>
      </c>
      <c r="C55" s="70" t="s">
        <v>447</v>
      </c>
      <c r="D55" s="71" t="s">
        <v>448</v>
      </c>
      <c r="E55" s="72" t="s">
        <v>124</v>
      </c>
      <c r="F55" s="70" t="s">
        <v>449</v>
      </c>
      <c r="G55" s="73" t="s">
        <v>126</v>
      </c>
      <c r="H55" s="74" t="s">
        <v>450</v>
      </c>
      <c r="I55" s="75" t="s">
        <v>450</v>
      </c>
      <c r="J55" s="71" t="s">
        <v>451</v>
      </c>
      <c r="K55" s="78" t="s">
        <v>342</v>
      </c>
      <c r="L55" s="76">
        <v>0</v>
      </c>
      <c r="M55" s="76">
        <v>0</v>
      </c>
      <c r="N55" s="76">
        <f t="shared" si="1"/>
        <v>0</v>
      </c>
      <c r="O55" s="69"/>
    </row>
    <row r="56" spans="1:15" s="77" customFormat="1" ht="24.95" customHeight="1" x14ac:dyDescent="0.15">
      <c r="A56" s="68">
        <v>55</v>
      </c>
      <c r="B56" s="69" t="s">
        <v>121</v>
      </c>
      <c r="C56" s="70" t="s">
        <v>452</v>
      </c>
      <c r="D56" s="71" t="s">
        <v>245</v>
      </c>
      <c r="E56" s="72" t="s">
        <v>124</v>
      </c>
      <c r="F56" s="70" t="s">
        <v>453</v>
      </c>
      <c r="G56" s="73" t="s">
        <v>126</v>
      </c>
      <c r="H56" s="74" t="s">
        <v>454</v>
      </c>
      <c r="I56" s="75" t="s">
        <v>454</v>
      </c>
      <c r="J56" s="71" t="s">
        <v>455</v>
      </c>
      <c r="K56" s="78" t="s">
        <v>456</v>
      </c>
      <c r="L56" s="76">
        <v>0</v>
      </c>
      <c r="M56" s="76">
        <v>0</v>
      </c>
      <c r="N56" s="76">
        <f t="shared" si="1"/>
        <v>0</v>
      </c>
      <c r="O56" s="69"/>
    </row>
    <row r="57" spans="1:15" s="77" customFormat="1" ht="24.95" customHeight="1" x14ac:dyDescent="0.15">
      <c r="A57" s="68">
        <v>56</v>
      </c>
      <c r="B57" s="69" t="s">
        <v>121</v>
      </c>
      <c r="C57" s="70" t="s">
        <v>457</v>
      </c>
      <c r="D57" s="71" t="s">
        <v>219</v>
      </c>
      <c r="E57" s="72" t="s">
        <v>124</v>
      </c>
      <c r="F57" s="70" t="s">
        <v>458</v>
      </c>
      <c r="G57" s="73" t="s">
        <v>126</v>
      </c>
      <c r="H57" s="74" t="s">
        <v>459</v>
      </c>
      <c r="I57" s="74" t="s">
        <v>460</v>
      </c>
      <c r="J57" s="71" t="s">
        <v>461</v>
      </c>
      <c r="K57" s="78" t="s">
        <v>462</v>
      </c>
      <c r="L57" s="76">
        <v>0</v>
      </c>
      <c r="M57" s="76">
        <v>0</v>
      </c>
      <c r="N57" s="76">
        <f t="shared" si="1"/>
        <v>0</v>
      </c>
      <c r="O57" s="69"/>
    </row>
    <row r="58" spans="1:15" s="77" customFormat="1" ht="24.95" customHeight="1" x14ac:dyDescent="0.15">
      <c r="A58" s="68">
        <v>57</v>
      </c>
      <c r="B58" s="69" t="s">
        <v>121</v>
      </c>
      <c r="C58" s="70" t="s">
        <v>463</v>
      </c>
      <c r="D58" s="71" t="s">
        <v>464</v>
      </c>
      <c r="E58" s="72" t="s">
        <v>124</v>
      </c>
      <c r="F58" s="70" t="s">
        <v>465</v>
      </c>
      <c r="G58" s="73" t="s">
        <v>126</v>
      </c>
      <c r="H58" s="74" t="s">
        <v>466</v>
      </c>
      <c r="I58" s="75" t="s">
        <v>467</v>
      </c>
      <c r="J58" s="71" t="s">
        <v>468</v>
      </c>
      <c r="K58" s="78" t="s">
        <v>469</v>
      </c>
      <c r="L58" s="76">
        <v>0</v>
      </c>
      <c r="M58" s="76">
        <v>0</v>
      </c>
      <c r="N58" s="76">
        <f t="shared" si="1"/>
        <v>0</v>
      </c>
      <c r="O58" s="69"/>
    </row>
    <row r="59" spans="1:15" s="77" customFormat="1" ht="24.95" customHeight="1" x14ac:dyDescent="0.15">
      <c r="A59" s="68">
        <v>58</v>
      </c>
      <c r="B59" s="69" t="s">
        <v>121</v>
      </c>
      <c r="C59" s="70" t="s">
        <v>470</v>
      </c>
      <c r="D59" s="71" t="s">
        <v>471</v>
      </c>
      <c r="E59" s="72" t="s">
        <v>124</v>
      </c>
      <c r="F59" s="70" t="s">
        <v>472</v>
      </c>
      <c r="G59" s="73" t="s">
        <v>126</v>
      </c>
      <c r="H59" s="74" t="s">
        <v>473</v>
      </c>
      <c r="I59" s="75" t="s">
        <v>474</v>
      </c>
      <c r="J59" s="71" t="s">
        <v>475</v>
      </c>
      <c r="K59" s="78" t="s">
        <v>476</v>
      </c>
      <c r="L59" s="76">
        <v>1</v>
      </c>
      <c r="M59" s="76">
        <v>0</v>
      </c>
      <c r="N59" s="76">
        <f t="shared" si="1"/>
        <v>1</v>
      </c>
      <c r="O59" s="69"/>
    </row>
    <row r="60" spans="1:15" s="77" customFormat="1" ht="24.95" customHeight="1" x14ac:dyDescent="0.15">
      <c r="A60" s="68">
        <v>59</v>
      </c>
      <c r="B60" s="69" t="s">
        <v>121</v>
      </c>
      <c r="C60" s="70" t="s">
        <v>477</v>
      </c>
      <c r="D60" s="71" t="s">
        <v>239</v>
      </c>
      <c r="E60" s="72" t="s">
        <v>124</v>
      </c>
      <c r="F60" s="70" t="s">
        <v>478</v>
      </c>
      <c r="G60" s="73" t="s">
        <v>126</v>
      </c>
      <c r="H60" s="74" t="s">
        <v>479</v>
      </c>
      <c r="I60" s="75" t="s">
        <v>480</v>
      </c>
      <c r="J60" s="71" t="s">
        <v>481</v>
      </c>
      <c r="K60" s="78" t="s">
        <v>482</v>
      </c>
      <c r="L60" s="76">
        <v>0</v>
      </c>
      <c r="M60" s="76">
        <v>0</v>
      </c>
      <c r="N60" s="76">
        <f t="shared" si="1"/>
        <v>0</v>
      </c>
      <c r="O60" s="69"/>
    </row>
    <row r="61" spans="1:15" s="77" customFormat="1" ht="24.95" customHeight="1" x14ac:dyDescent="0.15">
      <c r="A61" s="68">
        <v>60</v>
      </c>
      <c r="B61" s="69" t="s">
        <v>121</v>
      </c>
      <c r="C61" s="70" t="s">
        <v>483</v>
      </c>
      <c r="D61" s="71" t="s">
        <v>484</v>
      </c>
      <c r="E61" s="72" t="s">
        <v>124</v>
      </c>
      <c r="F61" s="70" t="s">
        <v>485</v>
      </c>
      <c r="G61" s="73" t="s">
        <v>126</v>
      </c>
      <c r="H61" s="74" t="s">
        <v>486</v>
      </c>
      <c r="I61" s="75" t="s">
        <v>486</v>
      </c>
      <c r="J61" s="71" t="s">
        <v>487</v>
      </c>
      <c r="K61" s="78" t="s">
        <v>488</v>
      </c>
      <c r="L61" s="76">
        <v>0</v>
      </c>
      <c r="M61" s="76">
        <v>0</v>
      </c>
      <c r="N61" s="76">
        <f t="shared" si="1"/>
        <v>0</v>
      </c>
      <c r="O61" s="69"/>
    </row>
    <row r="62" spans="1:15" s="77" customFormat="1" ht="24.95" customHeight="1" x14ac:dyDescent="0.15">
      <c r="A62" s="68">
        <v>61</v>
      </c>
      <c r="B62" s="69" t="s">
        <v>121</v>
      </c>
      <c r="C62" s="70" t="s">
        <v>489</v>
      </c>
      <c r="D62" s="71" t="s">
        <v>175</v>
      </c>
      <c r="E62" s="72" t="s">
        <v>124</v>
      </c>
      <c r="F62" s="70" t="s">
        <v>490</v>
      </c>
      <c r="G62" s="73" t="s">
        <v>126</v>
      </c>
      <c r="H62" s="74" t="s">
        <v>491</v>
      </c>
      <c r="I62" s="75" t="s">
        <v>491</v>
      </c>
      <c r="J62" s="71" t="s">
        <v>492</v>
      </c>
      <c r="K62" s="78" t="s">
        <v>493</v>
      </c>
      <c r="L62" s="76">
        <v>0</v>
      </c>
      <c r="M62" s="76">
        <v>0</v>
      </c>
      <c r="N62" s="76">
        <f t="shared" si="1"/>
        <v>0</v>
      </c>
      <c r="O62" s="69"/>
    </row>
    <row r="63" spans="1:15" s="77" customFormat="1" ht="24.95" customHeight="1" x14ac:dyDescent="0.15">
      <c r="A63" s="68">
        <v>62</v>
      </c>
      <c r="B63" s="69" t="s">
        <v>121</v>
      </c>
      <c r="C63" s="70" t="s">
        <v>494</v>
      </c>
      <c r="D63" s="71" t="s">
        <v>325</v>
      </c>
      <c r="E63" s="72" t="s">
        <v>124</v>
      </c>
      <c r="F63" s="70" t="s">
        <v>495</v>
      </c>
      <c r="G63" s="73" t="s">
        <v>126</v>
      </c>
      <c r="H63" s="74" t="s">
        <v>496</v>
      </c>
      <c r="I63" s="75" t="s">
        <v>328</v>
      </c>
      <c r="J63" s="71" t="s">
        <v>497</v>
      </c>
      <c r="K63" s="78" t="s">
        <v>13</v>
      </c>
      <c r="L63" s="76">
        <v>0</v>
      </c>
      <c r="M63" s="76">
        <v>0</v>
      </c>
      <c r="N63" s="76">
        <f t="shared" si="1"/>
        <v>0</v>
      </c>
      <c r="O63" s="69">
        <v>4</v>
      </c>
    </row>
    <row r="64" spans="1:15" s="77" customFormat="1" ht="24.95" customHeight="1" x14ac:dyDescent="0.15">
      <c r="A64" s="68">
        <v>63</v>
      </c>
      <c r="B64" s="69" t="s">
        <v>121</v>
      </c>
      <c r="C64" s="70" t="s">
        <v>498</v>
      </c>
      <c r="D64" s="71" t="s">
        <v>499</v>
      </c>
      <c r="E64" s="72" t="s">
        <v>124</v>
      </c>
      <c r="F64" s="70" t="s">
        <v>500</v>
      </c>
      <c r="G64" s="73" t="s">
        <v>126</v>
      </c>
      <c r="H64" s="74" t="s">
        <v>501</v>
      </c>
      <c r="I64" s="75" t="s">
        <v>501</v>
      </c>
      <c r="J64" s="71" t="s">
        <v>502</v>
      </c>
      <c r="K64" s="78" t="s">
        <v>503</v>
      </c>
      <c r="L64" s="76">
        <v>0</v>
      </c>
      <c r="M64" s="76">
        <v>0</v>
      </c>
      <c r="N64" s="76">
        <f t="shared" si="1"/>
        <v>0</v>
      </c>
      <c r="O64" s="69"/>
    </row>
    <row r="65" spans="1:31" s="77" customFormat="1" ht="24.95" customHeight="1" x14ac:dyDescent="0.15">
      <c r="A65" s="68">
        <v>64</v>
      </c>
      <c r="B65" s="69" t="s">
        <v>121</v>
      </c>
      <c r="C65" s="70" t="s">
        <v>504</v>
      </c>
      <c r="D65" s="71" t="s">
        <v>505</v>
      </c>
      <c r="E65" s="72" t="s">
        <v>124</v>
      </c>
      <c r="F65" s="70" t="s">
        <v>506</v>
      </c>
      <c r="G65" s="73" t="s">
        <v>126</v>
      </c>
      <c r="H65" s="74" t="s">
        <v>507</v>
      </c>
      <c r="I65" s="75" t="s">
        <v>507</v>
      </c>
      <c r="J65" s="71" t="s">
        <v>508</v>
      </c>
      <c r="K65" s="78" t="s">
        <v>509</v>
      </c>
      <c r="L65" s="76">
        <v>0</v>
      </c>
      <c r="M65" s="76">
        <v>0</v>
      </c>
      <c r="N65" s="76">
        <f t="shared" si="1"/>
        <v>0</v>
      </c>
      <c r="O65" s="69"/>
    </row>
    <row r="66" spans="1:31" s="77" customFormat="1" ht="24.95" customHeight="1" x14ac:dyDescent="0.15">
      <c r="A66" s="68">
        <v>65</v>
      </c>
      <c r="B66" s="69" t="s">
        <v>121</v>
      </c>
      <c r="C66" s="70" t="s">
        <v>510</v>
      </c>
      <c r="D66" s="71" t="s">
        <v>511</v>
      </c>
      <c r="E66" s="72" t="s">
        <v>124</v>
      </c>
      <c r="F66" s="70" t="s">
        <v>512</v>
      </c>
      <c r="G66" s="73" t="s">
        <v>126</v>
      </c>
      <c r="H66" s="74" t="s">
        <v>513</v>
      </c>
      <c r="I66" s="75" t="s">
        <v>514</v>
      </c>
      <c r="J66" s="71" t="s">
        <v>515</v>
      </c>
      <c r="K66" s="78" t="s">
        <v>516</v>
      </c>
      <c r="L66" s="76">
        <v>0</v>
      </c>
      <c r="M66" s="76">
        <v>0</v>
      </c>
      <c r="N66" s="76">
        <f t="shared" si="1"/>
        <v>0</v>
      </c>
      <c r="O66" s="69">
        <v>5</v>
      </c>
    </row>
    <row r="67" spans="1:31" s="77" customFormat="1" ht="24.95" customHeight="1" x14ac:dyDescent="0.15">
      <c r="A67" s="68">
        <v>66</v>
      </c>
      <c r="B67" s="69" t="s">
        <v>121</v>
      </c>
      <c r="C67" s="70" t="s">
        <v>517</v>
      </c>
      <c r="D67" s="71" t="s">
        <v>518</v>
      </c>
      <c r="E67" s="72" t="s">
        <v>124</v>
      </c>
      <c r="F67" s="70" t="s">
        <v>519</v>
      </c>
      <c r="G67" s="73" t="s">
        <v>126</v>
      </c>
      <c r="H67" s="74" t="s">
        <v>520</v>
      </c>
      <c r="I67" s="75" t="s">
        <v>521</v>
      </c>
      <c r="J67" s="71" t="s">
        <v>522</v>
      </c>
      <c r="K67" s="78" t="s">
        <v>523</v>
      </c>
      <c r="L67" s="76">
        <v>0</v>
      </c>
      <c r="M67" s="76">
        <v>0</v>
      </c>
      <c r="N67" s="76">
        <f t="shared" si="1"/>
        <v>0</v>
      </c>
      <c r="O67" s="69"/>
    </row>
    <row r="68" spans="1:31" s="77" customFormat="1" ht="24.95" customHeight="1" x14ac:dyDescent="0.15">
      <c r="A68" s="68">
        <v>67</v>
      </c>
      <c r="B68" s="69" t="s">
        <v>121</v>
      </c>
      <c r="C68" s="70" t="s">
        <v>524</v>
      </c>
      <c r="D68" s="71" t="s">
        <v>511</v>
      </c>
      <c r="E68" s="72" t="s">
        <v>124</v>
      </c>
      <c r="F68" s="70" t="s">
        <v>525</v>
      </c>
      <c r="G68" s="73" t="s">
        <v>126</v>
      </c>
      <c r="H68" s="74" t="s">
        <v>526</v>
      </c>
      <c r="I68" s="75" t="s">
        <v>526</v>
      </c>
      <c r="J68" s="71" t="s">
        <v>527</v>
      </c>
      <c r="K68" s="78" t="s">
        <v>528</v>
      </c>
      <c r="L68" s="76">
        <v>0</v>
      </c>
      <c r="M68" s="76">
        <v>0</v>
      </c>
      <c r="N68" s="76">
        <f t="shared" si="1"/>
        <v>0</v>
      </c>
      <c r="O68" s="69"/>
    </row>
    <row r="69" spans="1:31" s="77" customFormat="1" ht="24.95" customHeight="1" x14ac:dyDescent="0.15">
      <c r="A69" s="68">
        <v>68</v>
      </c>
      <c r="B69" s="69" t="s">
        <v>121</v>
      </c>
      <c r="C69" s="70" t="s">
        <v>529</v>
      </c>
      <c r="D69" s="71" t="s">
        <v>337</v>
      </c>
      <c r="E69" s="72" t="s">
        <v>124</v>
      </c>
      <c r="F69" s="70" t="s">
        <v>530</v>
      </c>
      <c r="G69" s="73" t="s">
        <v>126</v>
      </c>
      <c r="H69" s="74" t="s">
        <v>531</v>
      </c>
      <c r="I69" s="75" t="s">
        <v>145</v>
      </c>
      <c r="J69" s="71" t="s">
        <v>532</v>
      </c>
      <c r="K69" s="78" t="s">
        <v>533</v>
      </c>
      <c r="L69" s="76">
        <v>0</v>
      </c>
      <c r="M69" s="76">
        <v>0</v>
      </c>
      <c r="N69" s="76">
        <f t="shared" si="1"/>
        <v>0</v>
      </c>
      <c r="O69" s="69"/>
    </row>
    <row r="70" spans="1:31" s="77" customFormat="1" ht="24.95" customHeight="1" x14ac:dyDescent="0.15">
      <c r="A70" s="68">
        <v>69</v>
      </c>
      <c r="B70" s="69" t="s">
        <v>121</v>
      </c>
      <c r="C70" s="70" t="s">
        <v>534</v>
      </c>
      <c r="D70" s="71" t="s">
        <v>448</v>
      </c>
      <c r="E70" s="72" t="s">
        <v>124</v>
      </c>
      <c r="F70" s="70" t="s">
        <v>535</v>
      </c>
      <c r="G70" s="73" t="s">
        <v>126</v>
      </c>
      <c r="H70" s="74" t="s">
        <v>536</v>
      </c>
      <c r="I70" s="75" t="s">
        <v>537</v>
      </c>
      <c r="J70" s="71" t="s">
        <v>538</v>
      </c>
      <c r="K70" s="78" t="s">
        <v>539</v>
      </c>
      <c r="L70" s="76">
        <v>11</v>
      </c>
      <c r="M70" s="76">
        <v>8</v>
      </c>
      <c r="N70" s="76">
        <f t="shared" si="1"/>
        <v>19</v>
      </c>
      <c r="O70" s="69"/>
    </row>
    <row r="71" spans="1:31" s="77" customFormat="1" ht="24.95" customHeight="1" x14ac:dyDescent="0.15">
      <c r="A71" s="68">
        <v>70</v>
      </c>
      <c r="B71" s="69" t="s">
        <v>121</v>
      </c>
      <c r="C71" s="70" t="s">
        <v>540</v>
      </c>
      <c r="D71" s="71" t="s">
        <v>541</v>
      </c>
      <c r="E71" s="72" t="s">
        <v>124</v>
      </c>
      <c r="F71" s="70" t="s">
        <v>542</v>
      </c>
      <c r="G71" s="73" t="s">
        <v>126</v>
      </c>
      <c r="H71" s="74" t="s">
        <v>543</v>
      </c>
      <c r="I71" s="75" t="s">
        <v>544</v>
      </c>
      <c r="J71" s="71" t="s">
        <v>545</v>
      </c>
      <c r="K71" s="78" t="s">
        <v>231</v>
      </c>
      <c r="L71" s="76">
        <v>0</v>
      </c>
      <c r="M71" s="76">
        <v>0</v>
      </c>
      <c r="N71" s="76">
        <f t="shared" si="1"/>
        <v>0</v>
      </c>
      <c r="O71" s="69"/>
    </row>
    <row r="72" spans="1:31" s="77" customFormat="1" ht="24.95" customHeight="1" x14ac:dyDescent="0.15">
      <c r="A72" s="68">
        <v>71</v>
      </c>
      <c r="B72" s="69" t="s">
        <v>121</v>
      </c>
      <c r="C72" s="70" t="s">
        <v>546</v>
      </c>
      <c r="D72" s="71" t="s">
        <v>547</v>
      </c>
      <c r="E72" s="72" t="s">
        <v>124</v>
      </c>
      <c r="F72" s="70" t="s">
        <v>548</v>
      </c>
      <c r="G72" s="73" t="s">
        <v>126</v>
      </c>
      <c r="H72" s="74" t="s">
        <v>549</v>
      </c>
      <c r="I72" s="75" t="s">
        <v>550</v>
      </c>
      <c r="J72" s="71" t="s">
        <v>551</v>
      </c>
      <c r="K72" s="78" t="s">
        <v>552</v>
      </c>
      <c r="L72" s="76">
        <v>0</v>
      </c>
      <c r="M72" s="76">
        <v>0</v>
      </c>
      <c r="N72" s="76">
        <f t="shared" si="1"/>
        <v>0</v>
      </c>
      <c r="O72" s="69"/>
    </row>
    <row r="73" spans="1:31" s="77" customFormat="1" ht="24.95" customHeight="1" x14ac:dyDescent="0.15">
      <c r="A73" s="68">
        <v>72</v>
      </c>
      <c r="B73" s="69" t="s">
        <v>121</v>
      </c>
      <c r="C73" s="70" t="s">
        <v>553</v>
      </c>
      <c r="D73" s="71" t="s">
        <v>554</v>
      </c>
      <c r="E73" s="72" t="s">
        <v>124</v>
      </c>
      <c r="F73" s="70" t="s">
        <v>555</v>
      </c>
      <c r="G73" s="73" t="s">
        <v>126</v>
      </c>
      <c r="H73" s="74" t="s">
        <v>556</v>
      </c>
      <c r="I73" s="75" t="s">
        <v>556</v>
      </c>
      <c r="J73" s="71" t="s">
        <v>557</v>
      </c>
      <c r="K73" s="78" t="s">
        <v>558</v>
      </c>
      <c r="L73" s="76">
        <v>0</v>
      </c>
      <c r="M73" s="76">
        <v>0</v>
      </c>
      <c r="N73" s="76">
        <f t="shared" si="1"/>
        <v>0</v>
      </c>
      <c r="O73" s="69"/>
    </row>
    <row r="74" spans="1:31" s="77" customFormat="1" ht="24.95" customHeight="1" x14ac:dyDescent="0.15">
      <c r="A74" s="68">
        <v>73</v>
      </c>
      <c r="B74" s="69" t="s">
        <v>121</v>
      </c>
      <c r="C74" s="70" t="s">
        <v>559</v>
      </c>
      <c r="D74" s="71" t="s">
        <v>399</v>
      </c>
      <c r="E74" s="72" t="s">
        <v>124</v>
      </c>
      <c r="F74" s="70" t="s">
        <v>560</v>
      </c>
      <c r="G74" s="73" t="s">
        <v>126</v>
      </c>
      <c r="H74" s="74" t="s">
        <v>561</v>
      </c>
      <c r="I74" s="75" t="s">
        <v>561</v>
      </c>
      <c r="J74" s="71" t="s">
        <v>562</v>
      </c>
      <c r="K74" s="78" t="s">
        <v>563</v>
      </c>
      <c r="L74" s="76">
        <v>0</v>
      </c>
      <c r="M74" s="76">
        <v>0</v>
      </c>
      <c r="N74" s="76">
        <f t="shared" si="1"/>
        <v>0</v>
      </c>
      <c r="O74" s="69"/>
    </row>
    <row r="75" spans="1:31" s="77" customFormat="1" ht="24.95" customHeight="1" x14ac:dyDescent="0.15">
      <c r="A75" s="68">
        <v>74</v>
      </c>
      <c r="B75" s="69" t="s">
        <v>121</v>
      </c>
      <c r="C75" s="70" t="s">
        <v>564</v>
      </c>
      <c r="D75" s="71" t="s">
        <v>565</v>
      </c>
      <c r="E75" s="72" t="s">
        <v>124</v>
      </c>
      <c r="F75" s="70" t="s">
        <v>566</v>
      </c>
      <c r="G75" s="73" t="s">
        <v>126</v>
      </c>
      <c r="H75" s="74" t="s">
        <v>567</v>
      </c>
      <c r="I75" s="75" t="s">
        <v>567</v>
      </c>
      <c r="J75" s="71" t="s">
        <v>568</v>
      </c>
      <c r="K75" s="78" t="s">
        <v>569</v>
      </c>
      <c r="L75" s="76">
        <v>0</v>
      </c>
      <c r="M75" s="76">
        <v>0</v>
      </c>
      <c r="N75" s="76">
        <f t="shared" si="1"/>
        <v>0</v>
      </c>
      <c r="O75" s="69"/>
    </row>
    <row r="76" spans="1:31" s="77" customFormat="1" ht="24.95" customHeight="1" x14ac:dyDescent="0.15">
      <c r="A76" s="68">
        <v>75</v>
      </c>
      <c r="B76" s="69" t="s">
        <v>121</v>
      </c>
      <c r="C76" s="70" t="s">
        <v>570</v>
      </c>
      <c r="D76" s="71" t="s">
        <v>571</v>
      </c>
      <c r="E76" s="72" t="s">
        <v>124</v>
      </c>
      <c r="F76" s="70" t="s">
        <v>572</v>
      </c>
      <c r="G76" s="73" t="s">
        <v>126</v>
      </c>
      <c r="H76" s="75" t="s">
        <v>573</v>
      </c>
      <c r="I76" s="82" t="s">
        <v>574</v>
      </c>
      <c r="J76" s="71" t="s">
        <v>575</v>
      </c>
      <c r="K76" s="78" t="s">
        <v>13</v>
      </c>
      <c r="L76" s="76">
        <v>0</v>
      </c>
      <c r="M76" s="76">
        <v>0</v>
      </c>
      <c r="N76" s="76">
        <f t="shared" si="1"/>
        <v>0</v>
      </c>
      <c r="O76" s="69">
        <v>4</v>
      </c>
    </row>
    <row r="77" spans="1:31" s="77" customFormat="1" ht="24.95" customHeight="1" x14ac:dyDescent="0.15">
      <c r="A77" s="68">
        <v>76</v>
      </c>
      <c r="B77" s="69" t="s">
        <v>121</v>
      </c>
      <c r="C77" s="70" t="s">
        <v>576</v>
      </c>
      <c r="D77" s="71" t="s">
        <v>577</v>
      </c>
      <c r="E77" s="72" t="s">
        <v>124</v>
      </c>
      <c r="F77" s="70" t="s">
        <v>578</v>
      </c>
      <c r="G77" s="73" t="s">
        <v>126</v>
      </c>
      <c r="H77" s="74" t="s">
        <v>579</v>
      </c>
      <c r="I77" s="75" t="s">
        <v>580</v>
      </c>
      <c r="J77" s="71" t="s">
        <v>581</v>
      </c>
      <c r="K77" s="78" t="s">
        <v>582</v>
      </c>
      <c r="L77" s="76">
        <v>0</v>
      </c>
      <c r="M77" s="76">
        <v>0</v>
      </c>
      <c r="N77" s="76">
        <f t="shared" si="1"/>
        <v>0</v>
      </c>
      <c r="O77" s="69"/>
    </row>
    <row r="78" spans="1:31" s="77" customFormat="1" ht="24.95" customHeight="1" x14ac:dyDescent="0.15">
      <c r="A78" s="68">
        <v>77</v>
      </c>
      <c r="B78" s="69" t="s">
        <v>121</v>
      </c>
      <c r="C78" s="70" t="s">
        <v>583</v>
      </c>
      <c r="D78" s="71" t="s">
        <v>577</v>
      </c>
      <c r="E78" s="72" t="s">
        <v>124</v>
      </c>
      <c r="F78" s="70" t="s">
        <v>584</v>
      </c>
      <c r="G78" s="73" t="s">
        <v>126</v>
      </c>
      <c r="H78" s="74" t="s">
        <v>579</v>
      </c>
      <c r="I78" s="75" t="s">
        <v>585</v>
      </c>
      <c r="J78" s="71" t="s">
        <v>586</v>
      </c>
      <c r="K78" s="78" t="s">
        <v>373</v>
      </c>
      <c r="L78" s="76">
        <v>0</v>
      </c>
      <c r="M78" s="76">
        <v>0</v>
      </c>
      <c r="N78" s="76">
        <f t="shared" si="1"/>
        <v>0</v>
      </c>
      <c r="O78" s="69">
        <v>4</v>
      </c>
    </row>
    <row r="79" spans="1:31" s="88" customFormat="1" ht="24" customHeight="1" x14ac:dyDescent="0.15">
      <c r="A79" s="68">
        <v>78</v>
      </c>
      <c r="B79" s="69" t="s">
        <v>121</v>
      </c>
      <c r="C79" s="70" t="s">
        <v>587</v>
      </c>
      <c r="D79" s="71" t="s">
        <v>148</v>
      </c>
      <c r="E79" s="72" t="s">
        <v>124</v>
      </c>
      <c r="F79" s="70" t="s">
        <v>588</v>
      </c>
      <c r="G79" s="73" t="s">
        <v>126</v>
      </c>
      <c r="H79" s="74" t="s">
        <v>589</v>
      </c>
      <c r="I79" s="75" t="s">
        <v>590</v>
      </c>
      <c r="J79" s="71" t="s">
        <v>591</v>
      </c>
      <c r="K79" s="78" t="s">
        <v>592</v>
      </c>
      <c r="L79" s="76">
        <v>0</v>
      </c>
      <c r="M79" s="76">
        <v>0</v>
      </c>
      <c r="N79" s="76">
        <f t="shared" ref="N79:N142" si="2">SUM(L79:M79)</f>
        <v>0</v>
      </c>
      <c r="O79" s="69"/>
      <c r="P79" s="83"/>
      <c r="Q79" s="83"/>
      <c r="R79" s="84"/>
      <c r="S79" s="85"/>
      <c r="T79" s="85"/>
      <c r="U79" s="85"/>
      <c r="V79" s="86"/>
      <c r="W79" s="87"/>
      <c r="X79" s="86"/>
      <c r="Y79" s="87"/>
      <c r="Z79" s="87"/>
      <c r="AA79" s="86"/>
      <c r="AB79" s="87"/>
      <c r="AC79" s="68"/>
      <c r="AD79" s="69"/>
      <c r="AE79" s="69"/>
    </row>
    <row r="80" spans="1:31" s="77" customFormat="1" ht="24.95" customHeight="1" x14ac:dyDescent="0.15">
      <c r="A80" s="68">
        <v>79</v>
      </c>
      <c r="B80" s="69" t="s">
        <v>121</v>
      </c>
      <c r="C80" s="70" t="s">
        <v>593</v>
      </c>
      <c r="D80" s="71" t="s">
        <v>219</v>
      </c>
      <c r="E80" s="72" t="s">
        <v>124</v>
      </c>
      <c r="F80" s="70" t="s">
        <v>594</v>
      </c>
      <c r="G80" s="73" t="s">
        <v>126</v>
      </c>
      <c r="H80" s="74" t="s">
        <v>595</v>
      </c>
      <c r="I80" s="75" t="s">
        <v>596</v>
      </c>
      <c r="J80" s="71" t="s">
        <v>597</v>
      </c>
      <c r="K80" s="78" t="s">
        <v>598</v>
      </c>
      <c r="L80" s="76">
        <v>0</v>
      </c>
      <c r="M80" s="76">
        <v>16</v>
      </c>
      <c r="N80" s="76">
        <f t="shared" si="2"/>
        <v>16</v>
      </c>
      <c r="O80" s="69"/>
    </row>
    <row r="81" spans="1:15" s="77" customFormat="1" ht="24.95" customHeight="1" x14ac:dyDescent="0.15">
      <c r="A81" s="68">
        <v>80</v>
      </c>
      <c r="B81" s="69" t="s">
        <v>121</v>
      </c>
      <c r="C81" s="70" t="s">
        <v>599</v>
      </c>
      <c r="D81" s="71" t="s">
        <v>600</v>
      </c>
      <c r="E81" s="72" t="s">
        <v>124</v>
      </c>
      <c r="F81" s="70" t="s">
        <v>601</v>
      </c>
      <c r="G81" s="73" t="s">
        <v>126</v>
      </c>
      <c r="H81" s="74" t="s">
        <v>602</v>
      </c>
      <c r="I81" s="75" t="s">
        <v>501</v>
      </c>
      <c r="J81" s="71" t="s">
        <v>603</v>
      </c>
      <c r="K81" s="78" t="s">
        <v>604</v>
      </c>
      <c r="L81" s="76">
        <v>0</v>
      </c>
      <c r="M81" s="76">
        <v>0</v>
      </c>
      <c r="N81" s="76">
        <f t="shared" si="2"/>
        <v>0</v>
      </c>
      <c r="O81" s="69">
        <v>4</v>
      </c>
    </row>
    <row r="82" spans="1:15" s="77" customFormat="1" ht="24.95" customHeight="1" x14ac:dyDescent="0.15">
      <c r="A82" s="68">
        <v>81</v>
      </c>
      <c r="B82" s="69" t="s">
        <v>121</v>
      </c>
      <c r="C82" s="70" t="s">
        <v>605</v>
      </c>
      <c r="D82" s="71" t="s">
        <v>606</v>
      </c>
      <c r="E82" s="72" t="s">
        <v>124</v>
      </c>
      <c r="F82" s="70" t="s">
        <v>607</v>
      </c>
      <c r="G82" s="73" t="s">
        <v>126</v>
      </c>
      <c r="H82" s="74" t="s">
        <v>608</v>
      </c>
      <c r="I82" s="74" t="s">
        <v>608</v>
      </c>
      <c r="J82" s="71" t="s">
        <v>609</v>
      </c>
      <c r="K82" s="78" t="s">
        <v>610</v>
      </c>
      <c r="L82" s="76">
        <v>0</v>
      </c>
      <c r="M82" s="76">
        <v>0</v>
      </c>
      <c r="N82" s="76">
        <f t="shared" si="2"/>
        <v>0</v>
      </c>
      <c r="O82" s="69"/>
    </row>
    <row r="83" spans="1:15" s="77" customFormat="1" ht="24.95" customHeight="1" x14ac:dyDescent="0.15">
      <c r="A83" s="68">
        <v>82</v>
      </c>
      <c r="B83" s="69" t="s">
        <v>121</v>
      </c>
      <c r="C83" s="70" t="s">
        <v>611</v>
      </c>
      <c r="D83" s="71" t="s">
        <v>194</v>
      </c>
      <c r="E83" s="72" t="s">
        <v>124</v>
      </c>
      <c r="F83" s="70" t="s">
        <v>612</v>
      </c>
      <c r="G83" s="73" t="s">
        <v>126</v>
      </c>
      <c r="H83" s="74" t="s">
        <v>613</v>
      </c>
      <c r="I83" s="75" t="s">
        <v>613</v>
      </c>
      <c r="J83" s="71" t="s">
        <v>614</v>
      </c>
      <c r="K83" s="78" t="s">
        <v>569</v>
      </c>
      <c r="L83" s="76">
        <v>0</v>
      </c>
      <c r="M83" s="76">
        <v>0</v>
      </c>
      <c r="N83" s="76">
        <f t="shared" si="2"/>
        <v>0</v>
      </c>
      <c r="O83" s="69"/>
    </row>
    <row r="84" spans="1:15" s="77" customFormat="1" ht="24.95" customHeight="1" x14ac:dyDescent="0.15">
      <c r="A84" s="68">
        <v>83</v>
      </c>
      <c r="B84" s="69" t="s">
        <v>121</v>
      </c>
      <c r="C84" s="70" t="s">
        <v>615</v>
      </c>
      <c r="D84" s="71" t="s">
        <v>219</v>
      </c>
      <c r="E84" s="72" t="s">
        <v>124</v>
      </c>
      <c r="F84" s="70" t="s">
        <v>616</v>
      </c>
      <c r="G84" s="73" t="s">
        <v>126</v>
      </c>
      <c r="H84" s="74" t="s">
        <v>617</v>
      </c>
      <c r="I84" s="75" t="s">
        <v>618</v>
      </c>
      <c r="J84" s="71" t="s">
        <v>619</v>
      </c>
      <c r="K84" s="78" t="s">
        <v>620</v>
      </c>
      <c r="L84" s="76">
        <v>0</v>
      </c>
      <c r="M84" s="76">
        <v>0</v>
      </c>
      <c r="N84" s="76">
        <f t="shared" si="2"/>
        <v>0</v>
      </c>
      <c r="O84" s="69"/>
    </row>
    <row r="85" spans="1:15" s="77" customFormat="1" ht="24.95" customHeight="1" x14ac:dyDescent="0.15">
      <c r="A85" s="68">
        <v>84</v>
      </c>
      <c r="B85" s="69" t="s">
        <v>121</v>
      </c>
      <c r="C85" s="70" t="s">
        <v>621</v>
      </c>
      <c r="D85" s="71" t="s">
        <v>622</v>
      </c>
      <c r="E85" s="72" t="s">
        <v>124</v>
      </c>
      <c r="F85" s="70" t="s">
        <v>623</v>
      </c>
      <c r="G85" s="73" t="s">
        <v>126</v>
      </c>
      <c r="H85" s="74" t="s">
        <v>624</v>
      </c>
      <c r="I85" s="75" t="s">
        <v>624</v>
      </c>
      <c r="J85" s="71" t="s">
        <v>625</v>
      </c>
      <c r="K85" s="78" t="s">
        <v>626</v>
      </c>
      <c r="L85" s="76">
        <v>0</v>
      </c>
      <c r="M85" s="76">
        <v>0</v>
      </c>
      <c r="N85" s="76">
        <f t="shared" si="2"/>
        <v>0</v>
      </c>
      <c r="O85" s="69"/>
    </row>
    <row r="86" spans="1:15" s="77" customFormat="1" ht="24.95" customHeight="1" x14ac:dyDescent="0.15">
      <c r="A86" s="68">
        <v>85</v>
      </c>
      <c r="B86" s="69" t="s">
        <v>121</v>
      </c>
      <c r="C86" s="70" t="s">
        <v>627</v>
      </c>
      <c r="D86" s="71" t="s">
        <v>628</v>
      </c>
      <c r="E86" s="72" t="s">
        <v>124</v>
      </c>
      <c r="F86" s="70" t="s">
        <v>629</v>
      </c>
      <c r="G86" s="73" t="s">
        <v>126</v>
      </c>
      <c r="H86" s="74" t="s">
        <v>630</v>
      </c>
      <c r="I86" s="75" t="s">
        <v>630</v>
      </c>
      <c r="J86" s="71" t="s">
        <v>631</v>
      </c>
      <c r="K86" s="78" t="s">
        <v>632</v>
      </c>
      <c r="L86" s="76">
        <v>19</v>
      </c>
      <c r="M86" s="76">
        <v>0</v>
      </c>
      <c r="N86" s="76">
        <f t="shared" si="2"/>
        <v>19</v>
      </c>
      <c r="O86" s="69"/>
    </row>
    <row r="87" spans="1:15" s="77" customFormat="1" ht="24.95" customHeight="1" x14ac:dyDescent="0.15">
      <c r="A87" s="68">
        <v>86</v>
      </c>
      <c r="B87" s="69" t="s">
        <v>121</v>
      </c>
      <c r="C87" s="70" t="s">
        <v>633</v>
      </c>
      <c r="D87" s="71" t="s">
        <v>634</v>
      </c>
      <c r="E87" s="72" t="s">
        <v>124</v>
      </c>
      <c r="F87" s="70" t="s">
        <v>635</v>
      </c>
      <c r="G87" s="73" t="s">
        <v>126</v>
      </c>
      <c r="H87" s="74" t="s">
        <v>636</v>
      </c>
      <c r="I87" s="75" t="s">
        <v>636</v>
      </c>
      <c r="J87" s="71" t="s">
        <v>637</v>
      </c>
      <c r="K87" s="78" t="s">
        <v>638</v>
      </c>
      <c r="L87" s="76">
        <v>0</v>
      </c>
      <c r="M87" s="76">
        <v>0</v>
      </c>
      <c r="N87" s="76">
        <f t="shared" si="2"/>
        <v>0</v>
      </c>
      <c r="O87" s="69"/>
    </row>
    <row r="88" spans="1:15" s="77" customFormat="1" ht="24.95" customHeight="1" x14ac:dyDescent="0.15">
      <c r="A88" s="68">
        <v>87</v>
      </c>
      <c r="B88" s="69" t="s">
        <v>121</v>
      </c>
      <c r="C88" s="70" t="s">
        <v>639</v>
      </c>
      <c r="D88" s="71" t="s">
        <v>640</v>
      </c>
      <c r="E88" s="72" t="s">
        <v>124</v>
      </c>
      <c r="F88" s="70" t="s">
        <v>641</v>
      </c>
      <c r="G88" s="73" t="s">
        <v>126</v>
      </c>
      <c r="H88" s="74" t="s">
        <v>642</v>
      </c>
      <c r="I88" s="75" t="s">
        <v>642</v>
      </c>
      <c r="J88" s="71" t="s">
        <v>643</v>
      </c>
      <c r="K88" s="78" t="s">
        <v>644</v>
      </c>
      <c r="L88" s="76">
        <v>0</v>
      </c>
      <c r="M88" s="76">
        <v>0</v>
      </c>
      <c r="N88" s="76">
        <f t="shared" si="2"/>
        <v>0</v>
      </c>
      <c r="O88" s="69"/>
    </row>
    <row r="89" spans="1:15" s="77" customFormat="1" ht="24.95" customHeight="1" x14ac:dyDescent="0.15">
      <c r="A89" s="68">
        <v>88</v>
      </c>
      <c r="B89" s="69" t="s">
        <v>121</v>
      </c>
      <c r="C89" s="70" t="s">
        <v>645</v>
      </c>
      <c r="D89" s="71" t="s">
        <v>646</v>
      </c>
      <c r="E89" s="72" t="s">
        <v>124</v>
      </c>
      <c r="F89" s="70" t="s">
        <v>647</v>
      </c>
      <c r="G89" s="73" t="s">
        <v>126</v>
      </c>
      <c r="H89" s="74" t="s">
        <v>648</v>
      </c>
      <c r="I89" s="75" t="s">
        <v>648</v>
      </c>
      <c r="J89" s="71" t="s">
        <v>649</v>
      </c>
      <c r="K89" s="78" t="s">
        <v>342</v>
      </c>
      <c r="L89" s="76">
        <v>2</v>
      </c>
      <c r="M89" s="76">
        <v>0</v>
      </c>
      <c r="N89" s="76">
        <f t="shared" si="2"/>
        <v>2</v>
      </c>
      <c r="O89" s="69"/>
    </row>
    <row r="90" spans="1:15" s="77" customFormat="1" ht="24.95" customHeight="1" x14ac:dyDescent="0.15">
      <c r="A90" s="68">
        <v>89</v>
      </c>
      <c r="B90" s="69" t="s">
        <v>121</v>
      </c>
      <c r="C90" s="70" t="s">
        <v>650</v>
      </c>
      <c r="D90" s="71" t="s">
        <v>464</v>
      </c>
      <c r="E90" s="72" t="s">
        <v>124</v>
      </c>
      <c r="F90" s="70" t="s">
        <v>651</v>
      </c>
      <c r="G90" s="73" t="s">
        <v>126</v>
      </c>
      <c r="H90" s="74" t="s">
        <v>652</v>
      </c>
      <c r="I90" s="75" t="s">
        <v>653</v>
      </c>
      <c r="J90" s="71" t="s">
        <v>654</v>
      </c>
      <c r="K90" s="78" t="s">
        <v>250</v>
      </c>
      <c r="L90" s="76">
        <v>0</v>
      </c>
      <c r="M90" s="76">
        <v>0</v>
      </c>
      <c r="N90" s="76">
        <f t="shared" si="2"/>
        <v>0</v>
      </c>
      <c r="O90" s="69"/>
    </row>
    <row r="91" spans="1:15" s="77" customFormat="1" ht="24.95" customHeight="1" x14ac:dyDescent="0.15">
      <c r="A91" s="68">
        <v>90</v>
      </c>
      <c r="B91" s="69" t="s">
        <v>121</v>
      </c>
      <c r="C91" s="70" t="s">
        <v>655</v>
      </c>
      <c r="D91" s="71" t="s">
        <v>656</v>
      </c>
      <c r="E91" s="72" t="s">
        <v>124</v>
      </c>
      <c r="F91" s="70" t="s">
        <v>657</v>
      </c>
      <c r="G91" s="73" t="s">
        <v>126</v>
      </c>
      <c r="H91" s="74" t="s">
        <v>658</v>
      </c>
      <c r="I91" s="74" t="s">
        <v>658</v>
      </c>
      <c r="J91" s="71" t="s">
        <v>659</v>
      </c>
      <c r="K91" s="78" t="s">
        <v>660</v>
      </c>
      <c r="L91" s="76">
        <v>0</v>
      </c>
      <c r="M91" s="76">
        <v>0</v>
      </c>
      <c r="N91" s="76">
        <f t="shared" si="2"/>
        <v>0</v>
      </c>
      <c r="O91" s="69"/>
    </row>
    <row r="92" spans="1:15" s="77" customFormat="1" ht="24.95" customHeight="1" x14ac:dyDescent="0.15">
      <c r="A92" s="68">
        <v>91</v>
      </c>
      <c r="B92" s="69" t="s">
        <v>121</v>
      </c>
      <c r="C92" s="70" t="s">
        <v>661</v>
      </c>
      <c r="D92" s="71" t="s">
        <v>554</v>
      </c>
      <c r="E92" s="72" t="s">
        <v>124</v>
      </c>
      <c r="F92" s="70" t="s">
        <v>662</v>
      </c>
      <c r="G92" s="73" t="s">
        <v>126</v>
      </c>
      <c r="H92" s="74" t="s">
        <v>663</v>
      </c>
      <c r="I92" s="75" t="s">
        <v>664</v>
      </c>
      <c r="J92" s="71" t="s">
        <v>665</v>
      </c>
      <c r="K92" s="78" t="s">
        <v>666</v>
      </c>
      <c r="L92" s="76">
        <v>11</v>
      </c>
      <c r="M92" s="76">
        <v>0</v>
      </c>
      <c r="N92" s="76">
        <f t="shared" si="2"/>
        <v>11</v>
      </c>
      <c r="O92" s="69"/>
    </row>
    <row r="93" spans="1:15" s="77" customFormat="1" ht="24.95" customHeight="1" x14ac:dyDescent="0.15">
      <c r="A93" s="68">
        <v>92</v>
      </c>
      <c r="B93" s="69" t="s">
        <v>121</v>
      </c>
      <c r="C93" s="70" t="s">
        <v>667</v>
      </c>
      <c r="D93" s="71" t="s">
        <v>668</v>
      </c>
      <c r="E93" s="72" t="s">
        <v>124</v>
      </c>
      <c r="F93" s="70" t="s">
        <v>669</v>
      </c>
      <c r="G93" s="73" t="s">
        <v>126</v>
      </c>
      <c r="H93" s="74" t="s">
        <v>670</v>
      </c>
      <c r="I93" s="75" t="s">
        <v>671</v>
      </c>
      <c r="J93" s="71" t="s">
        <v>672</v>
      </c>
      <c r="K93" s="78" t="s">
        <v>117</v>
      </c>
      <c r="L93" s="76">
        <v>0</v>
      </c>
      <c r="M93" s="76">
        <v>0</v>
      </c>
      <c r="N93" s="76">
        <f t="shared" si="2"/>
        <v>0</v>
      </c>
      <c r="O93" s="69">
        <v>4</v>
      </c>
    </row>
    <row r="94" spans="1:15" s="77" customFormat="1" ht="24.95" customHeight="1" x14ac:dyDescent="0.15">
      <c r="A94" s="68">
        <v>93</v>
      </c>
      <c r="B94" s="69" t="s">
        <v>121</v>
      </c>
      <c r="C94" s="70" t="s">
        <v>673</v>
      </c>
      <c r="D94" s="71" t="s">
        <v>674</v>
      </c>
      <c r="E94" s="72" t="s">
        <v>124</v>
      </c>
      <c r="F94" s="70" t="s">
        <v>675</v>
      </c>
      <c r="G94" s="73" t="s">
        <v>126</v>
      </c>
      <c r="H94" s="74" t="s">
        <v>676</v>
      </c>
      <c r="I94" s="75" t="s">
        <v>677</v>
      </c>
      <c r="J94" s="71" t="s">
        <v>678</v>
      </c>
      <c r="K94" s="78" t="s">
        <v>679</v>
      </c>
      <c r="L94" s="76">
        <v>0</v>
      </c>
      <c r="M94" s="76">
        <v>0</v>
      </c>
      <c r="N94" s="76">
        <f t="shared" si="2"/>
        <v>0</v>
      </c>
      <c r="O94" s="69"/>
    </row>
    <row r="95" spans="1:15" s="77" customFormat="1" ht="24.95" customHeight="1" x14ac:dyDescent="0.15">
      <c r="A95" s="68">
        <v>94</v>
      </c>
      <c r="B95" s="69" t="s">
        <v>121</v>
      </c>
      <c r="C95" s="70" t="s">
        <v>680</v>
      </c>
      <c r="D95" s="71" t="s">
        <v>681</v>
      </c>
      <c r="E95" s="72" t="s">
        <v>124</v>
      </c>
      <c r="F95" s="70" t="s">
        <v>682</v>
      </c>
      <c r="G95" s="73" t="s">
        <v>126</v>
      </c>
      <c r="H95" s="74" t="s">
        <v>683</v>
      </c>
      <c r="I95" s="75" t="s">
        <v>347</v>
      </c>
      <c r="J95" s="71" t="s">
        <v>684</v>
      </c>
      <c r="K95" s="78" t="s">
        <v>117</v>
      </c>
      <c r="L95" s="76">
        <v>0</v>
      </c>
      <c r="M95" s="76">
        <v>0</v>
      </c>
      <c r="N95" s="76">
        <f t="shared" si="2"/>
        <v>0</v>
      </c>
      <c r="O95" s="69">
        <v>4</v>
      </c>
    </row>
    <row r="96" spans="1:15" s="77" customFormat="1" ht="24.95" customHeight="1" x14ac:dyDescent="0.15">
      <c r="A96" s="68">
        <v>95</v>
      </c>
      <c r="B96" s="69" t="s">
        <v>121</v>
      </c>
      <c r="C96" s="70" t="s">
        <v>685</v>
      </c>
      <c r="D96" s="71" t="s">
        <v>686</v>
      </c>
      <c r="E96" s="72" t="s">
        <v>124</v>
      </c>
      <c r="F96" s="70" t="s">
        <v>687</v>
      </c>
      <c r="G96" s="73" t="s">
        <v>126</v>
      </c>
      <c r="H96" s="74" t="s">
        <v>688</v>
      </c>
      <c r="I96" s="75" t="s">
        <v>689</v>
      </c>
      <c r="J96" s="71" t="s">
        <v>690</v>
      </c>
      <c r="K96" s="78" t="s">
        <v>691</v>
      </c>
      <c r="L96" s="76">
        <v>0</v>
      </c>
      <c r="M96" s="76">
        <v>0</v>
      </c>
      <c r="N96" s="76">
        <f t="shared" si="2"/>
        <v>0</v>
      </c>
      <c r="O96" s="69"/>
    </row>
    <row r="97" spans="1:15" s="77" customFormat="1" ht="24.95" customHeight="1" x14ac:dyDescent="0.15">
      <c r="A97" s="68">
        <v>96</v>
      </c>
      <c r="B97" s="69" t="s">
        <v>121</v>
      </c>
      <c r="C97" s="70" t="s">
        <v>692</v>
      </c>
      <c r="D97" s="71" t="s">
        <v>693</v>
      </c>
      <c r="E97" s="72" t="s">
        <v>124</v>
      </c>
      <c r="F97" s="70" t="s">
        <v>694</v>
      </c>
      <c r="G97" s="73" t="s">
        <v>126</v>
      </c>
      <c r="H97" s="74" t="s">
        <v>695</v>
      </c>
      <c r="I97" s="75" t="s">
        <v>695</v>
      </c>
      <c r="J97" s="71" t="s">
        <v>696</v>
      </c>
      <c r="K97" s="78" t="s">
        <v>697</v>
      </c>
      <c r="L97" s="76">
        <v>0</v>
      </c>
      <c r="M97" s="76">
        <v>0</v>
      </c>
      <c r="N97" s="76">
        <f t="shared" si="2"/>
        <v>0</v>
      </c>
      <c r="O97" s="69"/>
    </row>
    <row r="98" spans="1:15" s="77" customFormat="1" ht="24.95" customHeight="1" x14ac:dyDescent="0.15">
      <c r="A98" s="68">
        <v>97</v>
      </c>
      <c r="B98" s="69" t="s">
        <v>121</v>
      </c>
      <c r="C98" s="70" t="s">
        <v>698</v>
      </c>
      <c r="D98" s="71" t="s">
        <v>175</v>
      </c>
      <c r="E98" s="72" t="s">
        <v>124</v>
      </c>
      <c r="F98" s="70" t="s">
        <v>699</v>
      </c>
      <c r="G98" s="73" t="s">
        <v>126</v>
      </c>
      <c r="H98" s="74" t="s">
        <v>700</v>
      </c>
      <c r="I98" s="75" t="s">
        <v>701</v>
      </c>
      <c r="J98" s="71" t="s">
        <v>702</v>
      </c>
      <c r="K98" s="78" t="s">
        <v>703</v>
      </c>
      <c r="L98" s="76">
        <v>0</v>
      </c>
      <c r="M98" s="76">
        <v>0</v>
      </c>
      <c r="N98" s="76">
        <f t="shared" si="2"/>
        <v>0</v>
      </c>
      <c r="O98" s="69"/>
    </row>
    <row r="99" spans="1:15" s="77" customFormat="1" ht="24.95" customHeight="1" x14ac:dyDescent="0.15">
      <c r="A99" s="68">
        <v>98</v>
      </c>
      <c r="B99" s="69" t="s">
        <v>121</v>
      </c>
      <c r="C99" s="70" t="s">
        <v>704</v>
      </c>
      <c r="D99" s="71" t="s">
        <v>705</v>
      </c>
      <c r="E99" s="72" t="s">
        <v>124</v>
      </c>
      <c r="F99" s="70" t="s">
        <v>706</v>
      </c>
      <c r="G99" s="73" t="s">
        <v>126</v>
      </c>
      <c r="H99" s="74" t="s">
        <v>707</v>
      </c>
      <c r="I99" s="75" t="s">
        <v>707</v>
      </c>
      <c r="J99" s="71" t="s">
        <v>708</v>
      </c>
      <c r="K99" s="78" t="s">
        <v>660</v>
      </c>
      <c r="L99" s="76">
        <v>0</v>
      </c>
      <c r="M99" s="76">
        <v>0</v>
      </c>
      <c r="N99" s="76">
        <f t="shared" si="2"/>
        <v>0</v>
      </c>
      <c r="O99" s="69"/>
    </row>
    <row r="100" spans="1:15" s="77" customFormat="1" ht="24.95" customHeight="1" x14ac:dyDescent="0.15">
      <c r="A100" s="68">
        <v>99</v>
      </c>
      <c r="B100" s="69" t="s">
        <v>121</v>
      </c>
      <c r="C100" s="70" t="s">
        <v>709</v>
      </c>
      <c r="D100" s="71" t="s">
        <v>710</v>
      </c>
      <c r="E100" s="72" t="s">
        <v>124</v>
      </c>
      <c r="F100" s="70" t="s">
        <v>711</v>
      </c>
      <c r="G100" s="73" t="s">
        <v>126</v>
      </c>
      <c r="H100" s="74" t="s">
        <v>712</v>
      </c>
      <c r="I100" s="75" t="s">
        <v>712</v>
      </c>
      <c r="J100" s="71" t="s">
        <v>713</v>
      </c>
      <c r="K100" s="78" t="s">
        <v>714</v>
      </c>
      <c r="L100" s="76">
        <v>0</v>
      </c>
      <c r="M100" s="76">
        <v>0</v>
      </c>
      <c r="N100" s="76">
        <f t="shared" si="2"/>
        <v>0</v>
      </c>
      <c r="O100" s="69"/>
    </row>
    <row r="101" spans="1:15" s="77" customFormat="1" ht="24.95" customHeight="1" x14ac:dyDescent="0.15">
      <c r="A101" s="68">
        <v>100</v>
      </c>
      <c r="B101" s="69" t="s">
        <v>121</v>
      </c>
      <c r="C101" s="70" t="s">
        <v>715</v>
      </c>
      <c r="D101" s="71" t="s">
        <v>693</v>
      </c>
      <c r="E101" s="72" t="s">
        <v>124</v>
      </c>
      <c r="F101" s="70" t="s">
        <v>716</v>
      </c>
      <c r="G101" s="73" t="s">
        <v>126</v>
      </c>
      <c r="H101" s="74" t="s">
        <v>717</v>
      </c>
      <c r="I101" s="75" t="s">
        <v>718</v>
      </c>
      <c r="J101" s="71" t="s">
        <v>719</v>
      </c>
      <c r="K101" s="78" t="s">
        <v>217</v>
      </c>
      <c r="L101" s="76">
        <v>0</v>
      </c>
      <c r="M101" s="76">
        <v>0</v>
      </c>
      <c r="N101" s="76">
        <f t="shared" si="2"/>
        <v>0</v>
      </c>
      <c r="O101" s="69"/>
    </row>
    <row r="102" spans="1:15" s="77" customFormat="1" ht="24.95" customHeight="1" x14ac:dyDescent="0.15">
      <c r="A102" s="68">
        <v>101</v>
      </c>
      <c r="B102" s="69" t="s">
        <v>121</v>
      </c>
      <c r="C102" s="70" t="s">
        <v>720</v>
      </c>
      <c r="D102" s="71" t="s">
        <v>499</v>
      </c>
      <c r="E102" s="72" t="s">
        <v>124</v>
      </c>
      <c r="F102" s="70" t="s">
        <v>721</v>
      </c>
      <c r="G102" s="73" t="s">
        <v>126</v>
      </c>
      <c r="H102" s="74" t="s">
        <v>722</v>
      </c>
      <c r="I102" s="75" t="s">
        <v>723</v>
      </c>
      <c r="J102" s="71" t="s">
        <v>724</v>
      </c>
      <c r="K102" s="78" t="s">
        <v>725</v>
      </c>
      <c r="L102" s="76">
        <v>0</v>
      </c>
      <c r="M102" s="76">
        <v>0</v>
      </c>
      <c r="N102" s="76">
        <f t="shared" si="2"/>
        <v>0</v>
      </c>
      <c r="O102" s="69"/>
    </row>
    <row r="103" spans="1:15" s="77" customFormat="1" ht="24.95" customHeight="1" x14ac:dyDescent="0.15">
      <c r="A103" s="68">
        <v>102</v>
      </c>
      <c r="B103" s="69" t="s">
        <v>121</v>
      </c>
      <c r="C103" s="70" t="s">
        <v>726</v>
      </c>
      <c r="D103" s="71" t="s">
        <v>252</v>
      </c>
      <c r="E103" s="72" t="s">
        <v>124</v>
      </c>
      <c r="F103" s="70" t="s">
        <v>727</v>
      </c>
      <c r="G103" s="73" t="s">
        <v>126</v>
      </c>
      <c r="H103" s="74" t="s">
        <v>728</v>
      </c>
      <c r="I103" s="75" t="s">
        <v>729</v>
      </c>
      <c r="J103" s="71" t="s">
        <v>730</v>
      </c>
      <c r="K103" s="78" t="s">
        <v>305</v>
      </c>
      <c r="L103" s="76">
        <v>0</v>
      </c>
      <c r="M103" s="76">
        <v>0</v>
      </c>
      <c r="N103" s="76">
        <f t="shared" si="2"/>
        <v>0</v>
      </c>
      <c r="O103" s="69"/>
    </row>
    <row r="104" spans="1:15" s="77" customFormat="1" ht="24.95" customHeight="1" x14ac:dyDescent="0.15">
      <c r="A104" s="68">
        <v>103</v>
      </c>
      <c r="B104" s="69" t="s">
        <v>121</v>
      </c>
      <c r="C104" s="70" t="s">
        <v>731</v>
      </c>
      <c r="D104" s="71" t="s">
        <v>148</v>
      </c>
      <c r="E104" s="72" t="s">
        <v>124</v>
      </c>
      <c r="F104" s="70" t="s">
        <v>732</v>
      </c>
      <c r="G104" s="73" t="s">
        <v>126</v>
      </c>
      <c r="H104" s="74" t="s">
        <v>733</v>
      </c>
      <c r="I104" s="75" t="s">
        <v>734</v>
      </c>
      <c r="J104" s="71" t="s">
        <v>735</v>
      </c>
      <c r="K104" s="78" t="s">
        <v>736</v>
      </c>
      <c r="L104" s="76">
        <v>0</v>
      </c>
      <c r="M104" s="76">
        <v>0</v>
      </c>
      <c r="N104" s="76">
        <f t="shared" si="2"/>
        <v>0</v>
      </c>
      <c r="O104" s="69"/>
    </row>
    <row r="105" spans="1:15" s="77" customFormat="1" ht="24.95" customHeight="1" x14ac:dyDescent="0.15">
      <c r="A105" s="68">
        <v>104</v>
      </c>
      <c r="B105" s="69" t="s">
        <v>121</v>
      </c>
      <c r="C105" s="70" t="s">
        <v>737</v>
      </c>
      <c r="D105" s="71" t="s">
        <v>423</v>
      </c>
      <c r="E105" s="72" t="s">
        <v>124</v>
      </c>
      <c r="F105" s="70" t="s">
        <v>738</v>
      </c>
      <c r="G105" s="73" t="s">
        <v>126</v>
      </c>
      <c r="H105" s="74" t="s">
        <v>739</v>
      </c>
      <c r="I105" s="74" t="s">
        <v>740</v>
      </c>
      <c r="J105" s="71" t="s">
        <v>741</v>
      </c>
      <c r="K105" s="78" t="s">
        <v>742</v>
      </c>
      <c r="L105" s="76">
        <v>0</v>
      </c>
      <c r="M105" s="76">
        <v>0</v>
      </c>
      <c r="N105" s="76">
        <f t="shared" si="2"/>
        <v>0</v>
      </c>
      <c r="O105" s="69"/>
    </row>
    <row r="106" spans="1:15" s="77" customFormat="1" ht="24.95" customHeight="1" x14ac:dyDescent="0.15">
      <c r="A106" s="68">
        <v>105</v>
      </c>
      <c r="B106" s="69" t="s">
        <v>121</v>
      </c>
      <c r="C106" s="70" t="s">
        <v>743</v>
      </c>
      <c r="D106" s="71" t="s">
        <v>464</v>
      </c>
      <c r="E106" s="72" t="s">
        <v>124</v>
      </c>
      <c r="F106" s="70" t="s">
        <v>744</v>
      </c>
      <c r="G106" s="73" t="s">
        <v>126</v>
      </c>
      <c r="H106" s="74" t="s">
        <v>745</v>
      </c>
      <c r="I106" s="75" t="s">
        <v>745</v>
      </c>
      <c r="J106" s="71" t="s">
        <v>746</v>
      </c>
      <c r="K106" s="78" t="s">
        <v>747</v>
      </c>
      <c r="L106" s="76">
        <v>0</v>
      </c>
      <c r="M106" s="76">
        <v>0</v>
      </c>
      <c r="N106" s="76">
        <f t="shared" si="2"/>
        <v>0</v>
      </c>
      <c r="O106" s="69"/>
    </row>
    <row r="107" spans="1:15" s="77" customFormat="1" ht="24.95" customHeight="1" x14ac:dyDescent="0.15">
      <c r="A107" s="68">
        <v>106</v>
      </c>
      <c r="B107" s="69" t="s">
        <v>121</v>
      </c>
      <c r="C107" s="70" t="s">
        <v>748</v>
      </c>
      <c r="D107" s="71" t="s">
        <v>471</v>
      </c>
      <c r="E107" s="72" t="s">
        <v>124</v>
      </c>
      <c r="F107" s="70" t="s">
        <v>749</v>
      </c>
      <c r="G107" s="73" t="s">
        <v>126</v>
      </c>
      <c r="H107" s="74" t="s">
        <v>750</v>
      </c>
      <c r="I107" s="75" t="s">
        <v>750</v>
      </c>
      <c r="J107" s="71" t="s">
        <v>751</v>
      </c>
      <c r="K107" s="78" t="s">
        <v>752</v>
      </c>
      <c r="L107" s="76">
        <v>19</v>
      </c>
      <c r="M107" s="76">
        <v>0</v>
      </c>
      <c r="N107" s="76">
        <f t="shared" si="2"/>
        <v>19</v>
      </c>
      <c r="O107" s="69"/>
    </row>
    <row r="108" spans="1:15" s="77" customFormat="1" ht="24.95" customHeight="1" x14ac:dyDescent="0.15">
      <c r="A108" s="68">
        <v>107</v>
      </c>
      <c r="B108" s="69" t="s">
        <v>121</v>
      </c>
      <c r="C108" s="70" t="s">
        <v>753</v>
      </c>
      <c r="D108" s="71" t="s">
        <v>154</v>
      </c>
      <c r="E108" s="72" t="s">
        <v>124</v>
      </c>
      <c r="F108" s="70" t="s">
        <v>754</v>
      </c>
      <c r="G108" s="73" t="s">
        <v>126</v>
      </c>
      <c r="H108" s="74" t="s">
        <v>755</v>
      </c>
      <c r="I108" s="75" t="s">
        <v>756</v>
      </c>
      <c r="J108" s="71" t="s">
        <v>757</v>
      </c>
      <c r="K108" s="78" t="s">
        <v>758</v>
      </c>
      <c r="L108" s="76">
        <v>0</v>
      </c>
      <c r="M108" s="76">
        <v>0</v>
      </c>
      <c r="N108" s="76">
        <f t="shared" si="2"/>
        <v>0</v>
      </c>
      <c r="O108" s="69"/>
    </row>
    <row r="109" spans="1:15" s="77" customFormat="1" ht="24.95" customHeight="1" x14ac:dyDescent="0.15">
      <c r="A109" s="68">
        <v>108</v>
      </c>
      <c r="B109" s="69" t="s">
        <v>121</v>
      </c>
      <c r="C109" s="70" t="s">
        <v>759</v>
      </c>
      <c r="D109" s="71" t="s">
        <v>337</v>
      </c>
      <c r="E109" s="72" t="s">
        <v>124</v>
      </c>
      <c r="F109" s="70" t="s">
        <v>760</v>
      </c>
      <c r="G109" s="73" t="s">
        <v>126</v>
      </c>
      <c r="H109" s="74" t="s">
        <v>761</v>
      </c>
      <c r="I109" s="75" t="s">
        <v>761</v>
      </c>
      <c r="J109" s="71" t="s">
        <v>762</v>
      </c>
      <c r="K109" s="78" t="s">
        <v>763</v>
      </c>
      <c r="L109" s="76">
        <v>18</v>
      </c>
      <c r="M109" s="76">
        <v>0</v>
      </c>
      <c r="N109" s="76">
        <f t="shared" si="2"/>
        <v>18</v>
      </c>
      <c r="O109" s="69"/>
    </row>
    <row r="110" spans="1:15" s="77" customFormat="1" ht="24.95" customHeight="1" x14ac:dyDescent="0.15">
      <c r="A110" s="68">
        <v>109</v>
      </c>
      <c r="B110" s="69" t="s">
        <v>121</v>
      </c>
      <c r="C110" s="70" t="s">
        <v>764</v>
      </c>
      <c r="D110" s="71" t="s">
        <v>239</v>
      </c>
      <c r="E110" s="72" t="s">
        <v>124</v>
      </c>
      <c r="F110" s="70" t="s">
        <v>765</v>
      </c>
      <c r="G110" s="73" t="s">
        <v>126</v>
      </c>
      <c r="H110" s="74" t="s">
        <v>766</v>
      </c>
      <c r="I110" s="75" t="s">
        <v>767</v>
      </c>
      <c r="J110" s="71" t="s">
        <v>768</v>
      </c>
      <c r="K110" s="78" t="s">
        <v>769</v>
      </c>
      <c r="L110" s="76">
        <v>0</v>
      </c>
      <c r="M110" s="76">
        <v>0</v>
      </c>
      <c r="N110" s="76">
        <f t="shared" si="2"/>
        <v>0</v>
      </c>
      <c r="O110" s="69"/>
    </row>
    <row r="111" spans="1:15" s="77" customFormat="1" ht="24.95" customHeight="1" x14ac:dyDescent="0.15">
      <c r="A111" s="68">
        <v>110</v>
      </c>
      <c r="B111" s="69" t="s">
        <v>121</v>
      </c>
      <c r="C111" s="70" t="s">
        <v>770</v>
      </c>
      <c r="D111" s="71" t="s">
        <v>771</v>
      </c>
      <c r="E111" s="72" t="s">
        <v>124</v>
      </c>
      <c r="F111" s="70" t="s">
        <v>772</v>
      </c>
      <c r="G111" s="73" t="s">
        <v>126</v>
      </c>
      <c r="H111" s="74" t="s">
        <v>773</v>
      </c>
      <c r="I111" s="74" t="s">
        <v>774</v>
      </c>
      <c r="J111" s="71" t="s">
        <v>775</v>
      </c>
      <c r="K111" s="78" t="s">
        <v>776</v>
      </c>
      <c r="L111" s="76">
        <v>0</v>
      </c>
      <c r="M111" s="76">
        <v>0</v>
      </c>
      <c r="N111" s="76">
        <f t="shared" si="2"/>
        <v>0</v>
      </c>
      <c r="O111" s="69"/>
    </row>
    <row r="112" spans="1:15" s="77" customFormat="1" ht="24.95" customHeight="1" x14ac:dyDescent="0.15">
      <c r="A112" s="68">
        <v>111</v>
      </c>
      <c r="B112" s="69" t="s">
        <v>121</v>
      </c>
      <c r="C112" s="70" t="s">
        <v>777</v>
      </c>
      <c r="D112" s="71" t="s">
        <v>622</v>
      </c>
      <c r="E112" s="72" t="s">
        <v>124</v>
      </c>
      <c r="F112" s="70" t="s">
        <v>778</v>
      </c>
      <c r="G112" s="73" t="s">
        <v>126</v>
      </c>
      <c r="H112" s="74" t="s">
        <v>779</v>
      </c>
      <c r="I112" s="74" t="s">
        <v>779</v>
      </c>
      <c r="J112" s="71" t="s">
        <v>780</v>
      </c>
      <c r="K112" s="78" t="s">
        <v>781</v>
      </c>
      <c r="L112" s="76">
        <v>0</v>
      </c>
      <c r="M112" s="76">
        <v>0</v>
      </c>
      <c r="N112" s="76">
        <f t="shared" si="2"/>
        <v>0</v>
      </c>
      <c r="O112" s="69"/>
    </row>
    <row r="113" spans="1:15" s="77" customFormat="1" ht="24.95" customHeight="1" x14ac:dyDescent="0.15">
      <c r="A113" s="68">
        <v>112</v>
      </c>
      <c r="B113" s="69" t="s">
        <v>121</v>
      </c>
      <c r="C113" s="70" t="s">
        <v>782</v>
      </c>
      <c r="D113" s="71" t="s">
        <v>382</v>
      </c>
      <c r="E113" s="72" t="s">
        <v>124</v>
      </c>
      <c r="F113" s="70" t="s">
        <v>783</v>
      </c>
      <c r="G113" s="73" t="s">
        <v>126</v>
      </c>
      <c r="H113" s="74" t="s">
        <v>784</v>
      </c>
      <c r="I113" s="75" t="s">
        <v>785</v>
      </c>
      <c r="J113" s="71" t="s">
        <v>786</v>
      </c>
      <c r="K113" s="78" t="s">
        <v>305</v>
      </c>
      <c r="L113" s="76">
        <v>0</v>
      </c>
      <c r="M113" s="76">
        <v>0</v>
      </c>
      <c r="N113" s="76">
        <f t="shared" si="2"/>
        <v>0</v>
      </c>
      <c r="O113" s="69"/>
    </row>
    <row r="114" spans="1:15" s="77" customFormat="1" ht="24.95" customHeight="1" x14ac:dyDescent="0.15">
      <c r="A114" s="68">
        <v>113</v>
      </c>
      <c r="B114" s="69" t="s">
        <v>121</v>
      </c>
      <c r="C114" s="70" t="s">
        <v>787</v>
      </c>
      <c r="D114" s="71" t="s">
        <v>382</v>
      </c>
      <c r="E114" s="72" t="s">
        <v>160</v>
      </c>
      <c r="F114" s="70" t="s">
        <v>788</v>
      </c>
      <c r="G114" s="73" t="s">
        <v>126</v>
      </c>
      <c r="H114" s="74" t="s">
        <v>789</v>
      </c>
      <c r="I114" s="74" t="s">
        <v>789</v>
      </c>
      <c r="J114" s="71" t="s">
        <v>790</v>
      </c>
      <c r="K114" s="78" t="s">
        <v>791</v>
      </c>
      <c r="L114" s="76">
        <v>0</v>
      </c>
      <c r="M114" s="76">
        <v>0</v>
      </c>
      <c r="N114" s="76">
        <f t="shared" si="2"/>
        <v>0</v>
      </c>
      <c r="O114" s="69"/>
    </row>
    <row r="115" spans="1:15" s="77" customFormat="1" ht="24.95" customHeight="1" x14ac:dyDescent="0.15">
      <c r="A115" s="68">
        <v>114</v>
      </c>
      <c r="B115" s="69" t="s">
        <v>121</v>
      </c>
      <c r="C115" s="70" t="s">
        <v>792</v>
      </c>
      <c r="D115" s="71" t="s">
        <v>681</v>
      </c>
      <c r="E115" s="72" t="s">
        <v>124</v>
      </c>
      <c r="F115" s="70" t="s">
        <v>682</v>
      </c>
      <c r="G115" s="73" t="s">
        <v>126</v>
      </c>
      <c r="H115" s="74" t="s">
        <v>683</v>
      </c>
      <c r="I115" s="75" t="s">
        <v>793</v>
      </c>
      <c r="J115" s="71" t="s">
        <v>794</v>
      </c>
      <c r="K115" s="78" t="s">
        <v>13</v>
      </c>
      <c r="L115" s="76">
        <v>0</v>
      </c>
      <c r="M115" s="76">
        <v>0</v>
      </c>
      <c r="N115" s="76">
        <f t="shared" si="2"/>
        <v>0</v>
      </c>
      <c r="O115" s="69">
        <v>4</v>
      </c>
    </row>
    <row r="116" spans="1:15" s="77" customFormat="1" ht="24.95" customHeight="1" x14ac:dyDescent="0.15">
      <c r="A116" s="68">
        <v>115</v>
      </c>
      <c r="B116" s="69" t="s">
        <v>121</v>
      </c>
      <c r="C116" s="70" t="s">
        <v>795</v>
      </c>
      <c r="D116" s="71" t="s">
        <v>796</v>
      </c>
      <c r="E116" s="72" t="s">
        <v>124</v>
      </c>
      <c r="F116" s="70" t="s">
        <v>797</v>
      </c>
      <c r="G116" s="73" t="s">
        <v>126</v>
      </c>
      <c r="H116" s="74" t="s">
        <v>531</v>
      </c>
      <c r="I116" s="75" t="s">
        <v>798</v>
      </c>
      <c r="J116" s="71" t="s">
        <v>799</v>
      </c>
      <c r="K116" s="78" t="s">
        <v>800</v>
      </c>
      <c r="L116" s="76">
        <v>19</v>
      </c>
      <c r="M116" s="76">
        <v>0</v>
      </c>
      <c r="N116" s="76">
        <f t="shared" si="2"/>
        <v>19</v>
      </c>
      <c r="O116" s="69"/>
    </row>
    <row r="117" spans="1:15" s="77" customFormat="1" ht="24.95" customHeight="1" x14ac:dyDescent="0.15">
      <c r="A117" s="68">
        <v>116</v>
      </c>
      <c r="B117" s="69" t="s">
        <v>121</v>
      </c>
      <c r="C117" s="70" t="s">
        <v>801</v>
      </c>
      <c r="D117" s="71" t="s">
        <v>802</v>
      </c>
      <c r="E117" s="72" t="s">
        <v>124</v>
      </c>
      <c r="F117" s="70" t="s">
        <v>279</v>
      </c>
      <c r="G117" s="73" t="s">
        <v>126</v>
      </c>
      <c r="H117" s="74" t="s">
        <v>124</v>
      </c>
      <c r="I117" s="75" t="s">
        <v>803</v>
      </c>
      <c r="J117" s="71" t="s">
        <v>804</v>
      </c>
      <c r="K117" s="78" t="s">
        <v>805</v>
      </c>
      <c r="L117" s="76">
        <v>0</v>
      </c>
      <c r="M117" s="76">
        <v>0</v>
      </c>
      <c r="N117" s="76">
        <f t="shared" si="2"/>
        <v>0</v>
      </c>
      <c r="O117" s="69">
        <v>9</v>
      </c>
    </row>
    <row r="118" spans="1:15" s="77" customFormat="1" ht="24.95" customHeight="1" x14ac:dyDescent="0.15">
      <c r="A118" s="68">
        <v>117</v>
      </c>
      <c r="B118" s="69" t="s">
        <v>121</v>
      </c>
      <c r="C118" s="70" t="s">
        <v>806</v>
      </c>
      <c r="D118" s="71" t="s">
        <v>807</v>
      </c>
      <c r="E118" s="72" t="s">
        <v>124</v>
      </c>
      <c r="F118" s="70" t="s">
        <v>808</v>
      </c>
      <c r="G118" s="73" t="s">
        <v>126</v>
      </c>
      <c r="H118" s="74" t="s">
        <v>809</v>
      </c>
      <c r="I118" s="75" t="s">
        <v>810</v>
      </c>
      <c r="J118" s="71" t="s">
        <v>811</v>
      </c>
      <c r="K118" s="78" t="s">
        <v>812</v>
      </c>
      <c r="L118" s="76">
        <v>0</v>
      </c>
      <c r="M118" s="76">
        <v>0</v>
      </c>
      <c r="N118" s="76">
        <f t="shared" si="2"/>
        <v>0</v>
      </c>
      <c r="O118" s="69">
        <v>7</v>
      </c>
    </row>
    <row r="119" spans="1:15" s="77" customFormat="1" ht="24.95" customHeight="1" x14ac:dyDescent="0.15">
      <c r="A119" s="68">
        <v>118</v>
      </c>
      <c r="B119" s="69" t="s">
        <v>121</v>
      </c>
      <c r="C119" s="70" t="s">
        <v>813</v>
      </c>
      <c r="D119" s="71" t="s">
        <v>814</v>
      </c>
      <c r="E119" s="72" t="s">
        <v>124</v>
      </c>
      <c r="F119" s="70" t="s">
        <v>815</v>
      </c>
      <c r="G119" s="73" t="s">
        <v>126</v>
      </c>
      <c r="H119" s="74" t="s">
        <v>809</v>
      </c>
      <c r="I119" s="75" t="s">
        <v>816</v>
      </c>
      <c r="J119" s="71" t="s">
        <v>817</v>
      </c>
      <c r="K119" s="78" t="s">
        <v>117</v>
      </c>
      <c r="L119" s="76">
        <v>0</v>
      </c>
      <c r="M119" s="76">
        <v>0</v>
      </c>
      <c r="N119" s="76">
        <f t="shared" si="2"/>
        <v>0</v>
      </c>
      <c r="O119" s="69">
        <v>5</v>
      </c>
    </row>
    <row r="120" spans="1:15" s="77" customFormat="1" ht="24.95" customHeight="1" x14ac:dyDescent="0.15">
      <c r="A120" s="68">
        <v>119</v>
      </c>
      <c r="B120" s="69" t="s">
        <v>121</v>
      </c>
      <c r="C120" s="70" t="s">
        <v>818</v>
      </c>
      <c r="D120" s="71" t="s">
        <v>819</v>
      </c>
      <c r="E120" s="72" t="s">
        <v>124</v>
      </c>
      <c r="F120" s="70" t="s">
        <v>820</v>
      </c>
      <c r="G120" s="73" t="s">
        <v>126</v>
      </c>
      <c r="H120" s="74" t="s">
        <v>821</v>
      </c>
      <c r="I120" s="75" t="s">
        <v>648</v>
      </c>
      <c r="J120" s="71" t="s">
        <v>822</v>
      </c>
      <c r="K120" s="78" t="s">
        <v>13</v>
      </c>
      <c r="L120" s="76">
        <v>0</v>
      </c>
      <c r="M120" s="76">
        <v>0</v>
      </c>
      <c r="N120" s="76">
        <f t="shared" si="2"/>
        <v>0</v>
      </c>
      <c r="O120" s="69">
        <v>4</v>
      </c>
    </row>
    <row r="121" spans="1:15" s="77" customFormat="1" ht="24.95" customHeight="1" x14ac:dyDescent="0.15">
      <c r="A121" s="68">
        <v>120</v>
      </c>
      <c r="B121" s="69" t="s">
        <v>121</v>
      </c>
      <c r="C121" s="70" t="s">
        <v>823</v>
      </c>
      <c r="D121" s="71" t="s">
        <v>824</v>
      </c>
      <c r="E121" s="72" t="s">
        <v>124</v>
      </c>
      <c r="F121" s="70" t="s">
        <v>825</v>
      </c>
      <c r="G121" s="73" t="s">
        <v>126</v>
      </c>
      <c r="H121" s="74" t="s">
        <v>171</v>
      </c>
      <c r="I121" s="75" t="s">
        <v>826</v>
      </c>
      <c r="J121" s="71" t="s">
        <v>827</v>
      </c>
      <c r="K121" s="78" t="s">
        <v>117</v>
      </c>
      <c r="L121" s="76">
        <v>0</v>
      </c>
      <c r="M121" s="76">
        <v>0</v>
      </c>
      <c r="N121" s="76">
        <f t="shared" si="2"/>
        <v>0</v>
      </c>
      <c r="O121" s="69">
        <v>8</v>
      </c>
    </row>
    <row r="122" spans="1:15" s="77" customFormat="1" ht="24.95" customHeight="1" x14ac:dyDescent="0.15">
      <c r="A122" s="68">
        <v>121</v>
      </c>
      <c r="B122" s="69" t="s">
        <v>121</v>
      </c>
      <c r="C122" s="70" t="s">
        <v>828</v>
      </c>
      <c r="D122" s="71" t="s">
        <v>829</v>
      </c>
      <c r="E122" s="72" t="s">
        <v>124</v>
      </c>
      <c r="F122" s="70" t="s">
        <v>830</v>
      </c>
      <c r="G122" s="73" t="s">
        <v>126</v>
      </c>
      <c r="H122" s="74" t="s">
        <v>831</v>
      </c>
      <c r="I122" s="75" t="s">
        <v>831</v>
      </c>
      <c r="J122" s="71" t="s">
        <v>832</v>
      </c>
      <c r="K122" s="78" t="s">
        <v>342</v>
      </c>
      <c r="L122" s="76">
        <v>0</v>
      </c>
      <c r="M122" s="76">
        <v>0</v>
      </c>
      <c r="N122" s="76">
        <f t="shared" si="2"/>
        <v>0</v>
      </c>
      <c r="O122" s="69"/>
    </row>
    <row r="123" spans="1:15" s="77" customFormat="1" ht="24.95" customHeight="1" x14ac:dyDescent="0.15">
      <c r="A123" s="68">
        <v>122</v>
      </c>
      <c r="B123" s="69" t="s">
        <v>121</v>
      </c>
      <c r="C123" s="70" t="s">
        <v>833</v>
      </c>
      <c r="D123" s="71" t="s">
        <v>307</v>
      </c>
      <c r="E123" s="72" t="s">
        <v>124</v>
      </c>
      <c r="F123" s="70" t="s">
        <v>834</v>
      </c>
      <c r="G123" s="73" t="s">
        <v>126</v>
      </c>
      <c r="H123" s="74" t="s">
        <v>835</v>
      </c>
      <c r="I123" s="75" t="s">
        <v>836</v>
      </c>
      <c r="J123" s="71" t="s">
        <v>837</v>
      </c>
      <c r="K123" s="78" t="s">
        <v>199</v>
      </c>
      <c r="L123" s="76">
        <v>0</v>
      </c>
      <c r="M123" s="76">
        <v>0</v>
      </c>
      <c r="N123" s="76">
        <f t="shared" si="2"/>
        <v>0</v>
      </c>
      <c r="O123" s="69"/>
    </row>
    <row r="124" spans="1:15" s="77" customFormat="1" ht="24.95" customHeight="1" x14ac:dyDescent="0.15">
      <c r="A124" s="68">
        <v>123</v>
      </c>
      <c r="B124" s="69" t="s">
        <v>121</v>
      </c>
      <c r="C124" s="70" t="s">
        <v>838</v>
      </c>
      <c r="D124" s="71" t="s">
        <v>252</v>
      </c>
      <c r="E124" s="72" t="s">
        <v>160</v>
      </c>
      <c r="F124" s="70" t="s">
        <v>839</v>
      </c>
      <c r="G124" s="73" t="s">
        <v>126</v>
      </c>
      <c r="H124" s="74" t="s">
        <v>840</v>
      </c>
      <c r="I124" s="75" t="s">
        <v>841</v>
      </c>
      <c r="J124" s="71" t="s">
        <v>842</v>
      </c>
      <c r="K124" s="78" t="s">
        <v>843</v>
      </c>
      <c r="L124" s="76">
        <v>0</v>
      </c>
      <c r="M124" s="76">
        <v>0</v>
      </c>
      <c r="N124" s="76">
        <f t="shared" si="2"/>
        <v>0</v>
      </c>
      <c r="O124" s="69"/>
    </row>
    <row r="125" spans="1:15" s="77" customFormat="1" ht="24.95" customHeight="1" x14ac:dyDescent="0.15">
      <c r="A125" s="68">
        <v>124</v>
      </c>
      <c r="B125" s="69" t="s">
        <v>121</v>
      </c>
      <c r="C125" s="70" t="s">
        <v>844</v>
      </c>
      <c r="D125" s="71" t="s">
        <v>845</v>
      </c>
      <c r="E125" s="72" t="s">
        <v>124</v>
      </c>
      <c r="F125" s="70" t="s">
        <v>846</v>
      </c>
      <c r="G125" s="73" t="s">
        <v>126</v>
      </c>
      <c r="H125" s="74" t="s">
        <v>847</v>
      </c>
      <c r="I125" s="75" t="s">
        <v>848</v>
      </c>
      <c r="J125" s="71" t="s">
        <v>849</v>
      </c>
      <c r="K125" s="78" t="s">
        <v>558</v>
      </c>
      <c r="L125" s="76">
        <v>0</v>
      </c>
      <c r="M125" s="76">
        <v>0</v>
      </c>
      <c r="N125" s="76">
        <f t="shared" si="2"/>
        <v>0</v>
      </c>
      <c r="O125" s="69"/>
    </row>
    <row r="126" spans="1:15" s="77" customFormat="1" ht="24.95" customHeight="1" x14ac:dyDescent="0.15">
      <c r="A126" s="68">
        <v>125</v>
      </c>
      <c r="B126" s="69" t="s">
        <v>121</v>
      </c>
      <c r="C126" s="70" t="s">
        <v>850</v>
      </c>
      <c r="D126" s="71" t="s">
        <v>162</v>
      </c>
      <c r="E126" s="72" t="s">
        <v>124</v>
      </c>
      <c r="F126" s="70" t="s">
        <v>851</v>
      </c>
      <c r="G126" s="73" t="s">
        <v>126</v>
      </c>
      <c r="H126" s="74" t="s">
        <v>852</v>
      </c>
      <c r="I126" s="75" t="s">
        <v>853</v>
      </c>
      <c r="J126" s="71" t="s">
        <v>854</v>
      </c>
      <c r="K126" s="78" t="s">
        <v>855</v>
      </c>
      <c r="L126" s="76">
        <v>10</v>
      </c>
      <c r="M126" s="76">
        <v>0</v>
      </c>
      <c r="N126" s="76">
        <f t="shared" si="2"/>
        <v>10</v>
      </c>
      <c r="O126" s="69"/>
    </row>
    <row r="127" spans="1:15" s="77" customFormat="1" ht="24.95" customHeight="1" x14ac:dyDescent="0.15">
      <c r="A127" s="68">
        <v>126</v>
      </c>
      <c r="B127" s="69" t="s">
        <v>121</v>
      </c>
      <c r="C127" s="70" t="s">
        <v>856</v>
      </c>
      <c r="D127" s="71" t="s">
        <v>252</v>
      </c>
      <c r="E127" s="72" t="s">
        <v>124</v>
      </c>
      <c r="F127" s="70" t="s">
        <v>857</v>
      </c>
      <c r="G127" s="73" t="s">
        <v>126</v>
      </c>
      <c r="H127" s="74" t="s">
        <v>858</v>
      </c>
      <c r="I127" s="75" t="s">
        <v>858</v>
      </c>
      <c r="J127" s="71" t="s">
        <v>859</v>
      </c>
      <c r="K127" s="78" t="s">
        <v>860</v>
      </c>
      <c r="L127" s="76">
        <v>0</v>
      </c>
      <c r="M127" s="76">
        <v>0</v>
      </c>
      <c r="N127" s="76">
        <f t="shared" si="2"/>
        <v>0</v>
      </c>
      <c r="O127" s="69"/>
    </row>
    <row r="128" spans="1:15" s="77" customFormat="1" ht="24.95" customHeight="1" x14ac:dyDescent="0.15">
      <c r="A128" s="68">
        <v>127</v>
      </c>
      <c r="B128" s="69" t="s">
        <v>121</v>
      </c>
      <c r="C128" s="70" t="s">
        <v>861</v>
      </c>
      <c r="D128" s="71" t="s">
        <v>829</v>
      </c>
      <c r="E128" s="72" t="s">
        <v>124</v>
      </c>
      <c r="F128" s="70" t="s">
        <v>862</v>
      </c>
      <c r="G128" s="73" t="s">
        <v>126</v>
      </c>
      <c r="H128" s="74" t="s">
        <v>863</v>
      </c>
      <c r="I128" s="74" t="s">
        <v>863</v>
      </c>
      <c r="J128" s="71" t="s">
        <v>864</v>
      </c>
      <c r="K128" s="78" t="s">
        <v>210</v>
      </c>
      <c r="L128" s="76">
        <v>0</v>
      </c>
      <c r="M128" s="76">
        <v>0</v>
      </c>
      <c r="N128" s="76">
        <f t="shared" si="2"/>
        <v>0</v>
      </c>
      <c r="O128" s="69"/>
    </row>
    <row r="129" spans="1:32" s="77" customFormat="1" ht="24.95" customHeight="1" x14ac:dyDescent="0.15">
      <c r="A129" s="68">
        <v>128</v>
      </c>
      <c r="B129" s="69" t="s">
        <v>121</v>
      </c>
      <c r="C129" s="70" t="s">
        <v>865</v>
      </c>
      <c r="D129" s="71" t="s">
        <v>866</v>
      </c>
      <c r="E129" s="72" t="s">
        <v>124</v>
      </c>
      <c r="F129" s="70" t="s">
        <v>867</v>
      </c>
      <c r="G129" s="73" t="s">
        <v>126</v>
      </c>
      <c r="H129" s="74" t="s">
        <v>868</v>
      </c>
      <c r="I129" s="75" t="s">
        <v>869</v>
      </c>
      <c r="J129" s="71" t="s">
        <v>870</v>
      </c>
      <c r="K129" s="78" t="s">
        <v>871</v>
      </c>
      <c r="L129" s="76">
        <v>0</v>
      </c>
      <c r="M129" s="76">
        <v>0</v>
      </c>
      <c r="N129" s="76">
        <f t="shared" si="2"/>
        <v>0</v>
      </c>
      <c r="O129" s="69"/>
    </row>
    <row r="130" spans="1:32" s="77" customFormat="1" ht="24.95" customHeight="1" x14ac:dyDescent="0.15">
      <c r="A130" s="68">
        <v>129</v>
      </c>
      <c r="B130" s="69" t="s">
        <v>121</v>
      </c>
      <c r="C130" s="70" t="s">
        <v>872</v>
      </c>
      <c r="D130" s="71" t="s">
        <v>771</v>
      </c>
      <c r="E130" s="72" t="s">
        <v>124</v>
      </c>
      <c r="F130" s="70" t="s">
        <v>873</v>
      </c>
      <c r="G130" s="73" t="s">
        <v>126</v>
      </c>
      <c r="H130" s="74" t="s">
        <v>874</v>
      </c>
      <c r="I130" s="75" t="s">
        <v>874</v>
      </c>
      <c r="J130" s="71" t="s">
        <v>875</v>
      </c>
      <c r="K130" s="78" t="s">
        <v>250</v>
      </c>
      <c r="L130" s="76">
        <v>6</v>
      </c>
      <c r="M130" s="76">
        <v>0</v>
      </c>
      <c r="N130" s="76">
        <f t="shared" si="2"/>
        <v>6</v>
      </c>
      <c r="O130" s="69"/>
    </row>
    <row r="131" spans="1:32" s="77" customFormat="1" ht="24.95" customHeight="1" x14ac:dyDescent="0.15">
      <c r="A131" s="68">
        <v>130</v>
      </c>
      <c r="B131" s="69" t="s">
        <v>121</v>
      </c>
      <c r="C131" s="70" t="s">
        <v>876</v>
      </c>
      <c r="D131" s="71" t="s">
        <v>877</v>
      </c>
      <c r="E131" s="72" t="s">
        <v>124</v>
      </c>
      <c r="F131" s="70" t="s">
        <v>878</v>
      </c>
      <c r="G131" s="73" t="s">
        <v>126</v>
      </c>
      <c r="H131" s="74" t="s">
        <v>879</v>
      </c>
      <c r="I131" s="75" t="s">
        <v>879</v>
      </c>
      <c r="J131" s="71" t="s">
        <v>880</v>
      </c>
      <c r="K131" s="78" t="s">
        <v>881</v>
      </c>
      <c r="L131" s="76">
        <v>0</v>
      </c>
      <c r="M131" s="76">
        <v>0</v>
      </c>
      <c r="N131" s="76">
        <f t="shared" si="2"/>
        <v>0</v>
      </c>
      <c r="O131" s="69"/>
    </row>
    <row r="132" spans="1:32" s="88" customFormat="1" ht="24" customHeight="1" x14ac:dyDescent="0.15">
      <c r="A132" s="68">
        <v>131</v>
      </c>
      <c r="B132" s="69" t="s">
        <v>121</v>
      </c>
      <c r="C132" s="70" t="s">
        <v>882</v>
      </c>
      <c r="D132" s="71" t="s">
        <v>212</v>
      </c>
      <c r="E132" s="72" t="s">
        <v>124</v>
      </c>
      <c r="F132" s="70" t="s">
        <v>883</v>
      </c>
      <c r="G132" s="73" t="s">
        <v>126</v>
      </c>
      <c r="H132" s="74" t="s">
        <v>884</v>
      </c>
      <c r="I132" s="75" t="s">
        <v>885</v>
      </c>
      <c r="J132" s="71" t="s">
        <v>886</v>
      </c>
      <c r="K132" s="78" t="s">
        <v>887</v>
      </c>
      <c r="L132" s="76">
        <v>0</v>
      </c>
      <c r="M132" s="76">
        <v>0</v>
      </c>
      <c r="N132" s="76">
        <f t="shared" si="2"/>
        <v>0</v>
      </c>
      <c r="O132" s="69"/>
      <c r="P132" s="84"/>
      <c r="Q132" s="84"/>
      <c r="R132" s="84"/>
      <c r="S132" s="85"/>
      <c r="T132" s="85"/>
      <c r="U132" s="85"/>
      <c r="V132" s="86"/>
      <c r="W132" s="87"/>
      <c r="X132" s="86"/>
      <c r="Y132" s="87"/>
      <c r="Z132" s="87"/>
      <c r="AA132" s="86"/>
      <c r="AB132" s="87"/>
      <c r="AC132" s="68"/>
      <c r="AD132" s="69"/>
      <c r="AE132" s="69" t="s">
        <v>888</v>
      </c>
      <c r="AF132" s="69"/>
    </row>
    <row r="133" spans="1:32" s="77" customFormat="1" ht="24.95" customHeight="1" x14ac:dyDescent="0.15">
      <c r="A133" s="68">
        <v>132</v>
      </c>
      <c r="B133" s="69" t="s">
        <v>121</v>
      </c>
      <c r="C133" s="70" t="s">
        <v>889</v>
      </c>
      <c r="D133" s="71" t="s">
        <v>890</v>
      </c>
      <c r="E133" s="72" t="s">
        <v>124</v>
      </c>
      <c r="F133" s="70" t="s">
        <v>891</v>
      </c>
      <c r="G133" s="73" t="s">
        <v>126</v>
      </c>
      <c r="H133" s="74" t="s">
        <v>892</v>
      </c>
      <c r="I133" s="75" t="s">
        <v>893</v>
      </c>
      <c r="J133" s="71" t="s">
        <v>894</v>
      </c>
      <c r="K133" s="78" t="s">
        <v>895</v>
      </c>
      <c r="L133" s="76">
        <v>0</v>
      </c>
      <c r="M133" s="76">
        <v>0</v>
      </c>
      <c r="N133" s="76">
        <f t="shared" si="2"/>
        <v>0</v>
      </c>
      <c r="O133" s="69"/>
    </row>
    <row r="134" spans="1:32" s="77" customFormat="1" ht="24.95" customHeight="1" x14ac:dyDescent="0.15">
      <c r="A134" s="68">
        <v>133</v>
      </c>
      <c r="B134" s="69" t="s">
        <v>121</v>
      </c>
      <c r="C134" s="70" t="s">
        <v>896</v>
      </c>
      <c r="D134" s="71" t="s">
        <v>877</v>
      </c>
      <c r="E134" s="72" t="s">
        <v>124</v>
      </c>
      <c r="F134" s="70" t="s">
        <v>897</v>
      </c>
      <c r="G134" s="73" t="s">
        <v>126</v>
      </c>
      <c r="H134" s="74" t="s">
        <v>898</v>
      </c>
      <c r="I134" s="75" t="s">
        <v>899</v>
      </c>
      <c r="J134" s="71" t="s">
        <v>900</v>
      </c>
      <c r="K134" s="78" t="s">
        <v>901</v>
      </c>
      <c r="L134" s="76">
        <v>0</v>
      </c>
      <c r="M134" s="76">
        <v>0</v>
      </c>
      <c r="N134" s="76">
        <f t="shared" si="2"/>
        <v>0</v>
      </c>
      <c r="O134" s="69"/>
    </row>
    <row r="135" spans="1:32" s="77" customFormat="1" ht="24.95" customHeight="1" x14ac:dyDescent="0.15">
      <c r="A135" s="68">
        <v>134</v>
      </c>
      <c r="B135" s="69" t="s">
        <v>121</v>
      </c>
      <c r="C135" s="70" t="s">
        <v>902</v>
      </c>
      <c r="D135" s="71" t="s">
        <v>903</v>
      </c>
      <c r="E135" s="72" t="s">
        <v>124</v>
      </c>
      <c r="F135" s="70" t="s">
        <v>904</v>
      </c>
      <c r="G135" s="73" t="s">
        <v>126</v>
      </c>
      <c r="H135" s="74" t="s">
        <v>905</v>
      </c>
      <c r="I135" s="75" t="s">
        <v>905</v>
      </c>
      <c r="J135" s="71" t="s">
        <v>906</v>
      </c>
      <c r="K135" s="78" t="s">
        <v>231</v>
      </c>
      <c r="L135" s="76">
        <v>0</v>
      </c>
      <c r="M135" s="76">
        <v>0</v>
      </c>
      <c r="N135" s="76">
        <f t="shared" si="2"/>
        <v>0</v>
      </c>
      <c r="O135" s="69"/>
    </row>
    <row r="136" spans="1:32" s="77" customFormat="1" ht="24.95" customHeight="1" x14ac:dyDescent="0.15">
      <c r="A136" s="68">
        <v>135</v>
      </c>
      <c r="B136" s="69" t="s">
        <v>121</v>
      </c>
      <c r="C136" s="70" t="s">
        <v>907</v>
      </c>
      <c r="D136" s="71" t="s">
        <v>252</v>
      </c>
      <c r="E136" s="72" t="s">
        <v>124</v>
      </c>
      <c r="F136" s="70" t="s">
        <v>908</v>
      </c>
      <c r="G136" s="73" t="s">
        <v>126</v>
      </c>
      <c r="H136" s="74" t="s">
        <v>909</v>
      </c>
      <c r="I136" s="75" t="s">
        <v>909</v>
      </c>
      <c r="J136" s="71" t="s">
        <v>910</v>
      </c>
      <c r="K136" s="78" t="s">
        <v>911</v>
      </c>
      <c r="L136" s="76">
        <v>0</v>
      </c>
      <c r="M136" s="76">
        <v>0</v>
      </c>
      <c r="N136" s="76">
        <f t="shared" si="2"/>
        <v>0</v>
      </c>
      <c r="O136" s="69"/>
    </row>
    <row r="137" spans="1:32" s="77" customFormat="1" ht="24.95" customHeight="1" x14ac:dyDescent="0.15">
      <c r="A137" s="68">
        <v>136</v>
      </c>
      <c r="B137" s="69" t="s">
        <v>121</v>
      </c>
      <c r="C137" s="70" t="s">
        <v>912</v>
      </c>
      <c r="D137" s="71" t="s">
        <v>913</v>
      </c>
      <c r="E137" s="72" t="s">
        <v>160</v>
      </c>
      <c r="F137" s="70" t="s">
        <v>914</v>
      </c>
      <c r="G137" s="73" t="s">
        <v>126</v>
      </c>
      <c r="H137" s="74" t="s">
        <v>915</v>
      </c>
      <c r="I137" s="75" t="s">
        <v>915</v>
      </c>
      <c r="J137" s="71" t="s">
        <v>916</v>
      </c>
      <c r="K137" s="78" t="s">
        <v>257</v>
      </c>
      <c r="L137" s="76">
        <v>8</v>
      </c>
      <c r="M137" s="76">
        <v>0</v>
      </c>
      <c r="N137" s="76">
        <f t="shared" si="2"/>
        <v>8</v>
      </c>
      <c r="O137" s="69"/>
    </row>
    <row r="138" spans="1:32" s="77" customFormat="1" ht="24.95" customHeight="1" x14ac:dyDescent="0.15">
      <c r="A138" s="68">
        <v>137</v>
      </c>
      <c r="B138" s="69" t="s">
        <v>121</v>
      </c>
      <c r="C138" s="70" t="s">
        <v>917</v>
      </c>
      <c r="D138" s="71" t="s">
        <v>212</v>
      </c>
      <c r="E138" s="72" t="s">
        <v>124</v>
      </c>
      <c r="F138" s="70" t="s">
        <v>918</v>
      </c>
      <c r="G138" s="73" t="s">
        <v>126</v>
      </c>
      <c r="H138" s="74" t="s">
        <v>919</v>
      </c>
      <c r="I138" s="75" t="s">
        <v>919</v>
      </c>
      <c r="J138" s="71" t="s">
        <v>920</v>
      </c>
      <c r="K138" s="78" t="s">
        <v>921</v>
      </c>
      <c r="L138" s="76">
        <v>0</v>
      </c>
      <c r="M138" s="76">
        <v>0</v>
      </c>
      <c r="N138" s="76">
        <f t="shared" si="2"/>
        <v>0</v>
      </c>
      <c r="O138" s="69"/>
    </row>
    <row r="139" spans="1:32" s="77" customFormat="1" ht="24.95" customHeight="1" x14ac:dyDescent="0.15">
      <c r="A139" s="68">
        <v>138</v>
      </c>
      <c r="B139" s="69" t="s">
        <v>121</v>
      </c>
      <c r="C139" s="70" t="s">
        <v>922</v>
      </c>
      <c r="D139" s="71" t="s">
        <v>890</v>
      </c>
      <c r="E139" s="72" t="s">
        <v>124</v>
      </c>
      <c r="F139" s="70" t="s">
        <v>923</v>
      </c>
      <c r="G139" s="73" t="s">
        <v>126</v>
      </c>
      <c r="H139" s="74" t="s">
        <v>924</v>
      </c>
      <c r="I139" s="75" t="s">
        <v>925</v>
      </c>
      <c r="J139" s="71" t="s">
        <v>926</v>
      </c>
      <c r="K139" s="78" t="s">
        <v>927</v>
      </c>
      <c r="L139" s="76">
        <v>0</v>
      </c>
      <c r="M139" s="76">
        <v>0</v>
      </c>
      <c r="N139" s="76">
        <f t="shared" si="2"/>
        <v>0</v>
      </c>
      <c r="O139" s="69"/>
    </row>
    <row r="140" spans="1:32" s="77" customFormat="1" ht="24.95" customHeight="1" x14ac:dyDescent="0.15">
      <c r="A140" s="68">
        <v>139</v>
      </c>
      <c r="B140" s="69" t="s">
        <v>121</v>
      </c>
      <c r="C140" s="70" t="s">
        <v>928</v>
      </c>
      <c r="D140" s="71" t="s">
        <v>877</v>
      </c>
      <c r="E140" s="72" t="s">
        <v>124</v>
      </c>
      <c r="F140" s="70" t="s">
        <v>929</v>
      </c>
      <c r="G140" s="73" t="s">
        <v>126</v>
      </c>
      <c r="H140" s="74" t="s">
        <v>930</v>
      </c>
      <c r="I140" s="75" t="s">
        <v>930</v>
      </c>
      <c r="J140" s="71" t="s">
        <v>931</v>
      </c>
      <c r="K140" s="78" t="s">
        <v>482</v>
      </c>
      <c r="L140" s="76">
        <v>0</v>
      </c>
      <c r="M140" s="76">
        <v>0</v>
      </c>
      <c r="N140" s="76">
        <f t="shared" si="2"/>
        <v>0</v>
      </c>
      <c r="O140" s="69"/>
    </row>
    <row r="141" spans="1:32" s="77" customFormat="1" ht="24.95" customHeight="1" x14ac:dyDescent="0.15">
      <c r="A141" s="68">
        <v>140</v>
      </c>
      <c r="B141" s="69" t="s">
        <v>121</v>
      </c>
      <c r="C141" s="70" t="s">
        <v>932</v>
      </c>
      <c r="D141" s="71" t="s">
        <v>337</v>
      </c>
      <c r="E141" s="72" t="s">
        <v>124</v>
      </c>
      <c r="F141" s="70" t="s">
        <v>933</v>
      </c>
      <c r="G141" s="73" t="s">
        <v>126</v>
      </c>
      <c r="H141" s="74" t="s">
        <v>934</v>
      </c>
      <c r="I141" s="75" t="s">
        <v>935</v>
      </c>
      <c r="J141" s="71" t="s">
        <v>936</v>
      </c>
      <c r="K141" s="78" t="s">
        <v>231</v>
      </c>
      <c r="L141" s="76">
        <v>0</v>
      </c>
      <c r="M141" s="76">
        <v>0</v>
      </c>
      <c r="N141" s="76">
        <f t="shared" si="2"/>
        <v>0</v>
      </c>
      <c r="O141" s="69"/>
    </row>
    <row r="142" spans="1:32" s="77" customFormat="1" ht="24.95" customHeight="1" x14ac:dyDescent="0.15">
      <c r="A142" s="68">
        <v>141</v>
      </c>
      <c r="B142" s="69" t="s">
        <v>121</v>
      </c>
      <c r="C142" s="70" t="s">
        <v>937</v>
      </c>
      <c r="D142" s="71" t="s">
        <v>866</v>
      </c>
      <c r="E142" s="72" t="s">
        <v>124</v>
      </c>
      <c r="F142" s="70" t="s">
        <v>938</v>
      </c>
      <c r="G142" s="73" t="s">
        <v>126</v>
      </c>
      <c r="H142" s="74" t="s">
        <v>939</v>
      </c>
      <c r="I142" s="75" t="s">
        <v>940</v>
      </c>
      <c r="J142" s="71" t="s">
        <v>941</v>
      </c>
      <c r="K142" s="78" t="s">
        <v>305</v>
      </c>
      <c r="L142" s="76">
        <v>0</v>
      </c>
      <c r="M142" s="76">
        <v>0</v>
      </c>
      <c r="N142" s="76">
        <f t="shared" si="2"/>
        <v>0</v>
      </c>
      <c r="O142" s="69"/>
    </row>
    <row r="143" spans="1:32" s="77" customFormat="1" ht="24.95" customHeight="1" x14ac:dyDescent="0.15">
      <c r="A143" s="68">
        <v>142</v>
      </c>
      <c r="B143" s="69" t="s">
        <v>121</v>
      </c>
      <c r="C143" s="70" t="s">
        <v>942</v>
      </c>
      <c r="D143" s="71" t="s">
        <v>829</v>
      </c>
      <c r="E143" s="72" t="s">
        <v>160</v>
      </c>
      <c r="F143" s="70" t="s">
        <v>943</v>
      </c>
      <c r="G143" s="73" t="s">
        <v>126</v>
      </c>
      <c r="H143" s="74" t="s">
        <v>944</v>
      </c>
      <c r="I143" s="74" t="s">
        <v>944</v>
      </c>
      <c r="J143" s="71" t="s">
        <v>945</v>
      </c>
      <c r="K143" s="78" t="s">
        <v>946</v>
      </c>
      <c r="L143" s="76">
        <v>6</v>
      </c>
      <c r="M143" s="76">
        <v>0</v>
      </c>
      <c r="N143" s="76">
        <f t="shared" ref="N143:N206" si="3">SUM(L143:M143)</f>
        <v>6</v>
      </c>
      <c r="O143" s="69"/>
    </row>
    <row r="144" spans="1:32" s="77" customFormat="1" ht="24.95" customHeight="1" x14ac:dyDescent="0.15">
      <c r="A144" s="68">
        <v>143</v>
      </c>
      <c r="B144" s="69" t="s">
        <v>121</v>
      </c>
      <c r="C144" s="70" t="s">
        <v>947</v>
      </c>
      <c r="D144" s="71" t="s">
        <v>948</v>
      </c>
      <c r="E144" s="72" t="s">
        <v>124</v>
      </c>
      <c r="F144" s="70" t="s">
        <v>949</v>
      </c>
      <c r="G144" s="73" t="s">
        <v>126</v>
      </c>
      <c r="H144" s="74" t="s">
        <v>950</v>
      </c>
      <c r="I144" s="74" t="s">
        <v>951</v>
      </c>
      <c r="J144" s="71" t="s">
        <v>952</v>
      </c>
      <c r="K144" s="78" t="s">
        <v>373</v>
      </c>
      <c r="L144" s="76">
        <v>0</v>
      </c>
      <c r="M144" s="76">
        <v>0</v>
      </c>
      <c r="N144" s="76">
        <f t="shared" si="3"/>
        <v>0</v>
      </c>
      <c r="O144" s="69">
        <v>4</v>
      </c>
    </row>
    <row r="145" spans="1:15" s="77" customFormat="1" ht="24.95" customHeight="1" x14ac:dyDescent="0.15">
      <c r="A145" s="68">
        <v>144</v>
      </c>
      <c r="B145" s="69" t="s">
        <v>121</v>
      </c>
      <c r="C145" s="70" t="s">
        <v>953</v>
      </c>
      <c r="D145" s="71" t="s">
        <v>954</v>
      </c>
      <c r="E145" s="72" t="s">
        <v>124</v>
      </c>
      <c r="F145" s="70" t="s">
        <v>955</v>
      </c>
      <c r="G145" s="73" t="s">
        <v>126</v>
      </c>
      <c r="H145" s="74" t="s">
        <v>956</v>
      </c>
      <c r="I145" s="75" t="s">
        <v>956</v>
      </c>
      <c r="J145" s="71" t="s">
        <v>957</v>
      </c>
      <c r="K145" s="78" t="s">
        <v>958</v>
      </c>
      <c r="L145" s="76">
        <v>0</v>
      </c>
      <c r="M145" s="76">
        <v>0</v>
      </c>
      <c r="N145" s="76">
        <f t="shared" si="3"/>
        <v>0</v>
      </c>
      <c r="O145" s="69"/>
    </row>
    <row r="146" spans="1:15" s="77" customFormat="1" ht="24.95" customHeight="1" x14ac:dyDescent="0.15">
      <c r="A146" s="68">
        <v>145</v>
      </c>
      <c r="B146" s="69" t="s">
        <v>121</v>
      </c>
      <c r="C146" s="70" t="s">
        <v>959</v>
      </c>
      <c r="D146" s="71" t="s">
        <v>693</v>
      </c>
      <c r="E146" s="72" t="s">
        <v>160</v>
      </c>
      <c r="F146" s="70" t="s">
        <v>960</v>
      </c>
      <c r="G146" s="73" t="s">
        <v>126</v>
      </c>
      <c r="H146" s="74" t="s">
        <v>961</v>
      </c>
      <c r="I146" s="74" t="s">
        <v>961</v>
      </c>
      <c r="J146" s="71" t="s">
        <v>962</v>
      </c>
      <c r="K146" s="78" t="s">
        <v>963</v>
      </c>
      <c r="L146" s="76">
        <v>0</v>
      </c>
      <c r="M146" s="76">
        <v>0</v>
      </c>
      <c r="N146" s="76">
        <f t="shared" si="3"/>
        <v>0</v>
      </c>
      <c r="O146" s="69"/>
    </row>
    <row r="147" spans="1:15" s="77" customFormat="1" ht="24.95" customHeight="1" x14ac:dyDescent="0.15">
      <c r="A147" s="68">
        <v>146</v>
      </c>
      <c r="B147" s="69" t="s">
        <v>121</v>
      </c>
      <c r="C147" s="70" t="s">
        <v>964</v>
      </c>
      <c r="D147" s="71" t="s">
        <v>434</v>
      </c>
      <c r="E147" s="72" t="s">
        <v>124</v>
      </c>
      <c r="F147" s="70" t="s">
        <v>965</v>
      </c>
      <c r="G147" s="73" t="s">
        <v>126</v>
      </c>
      <c r="H147" s="74" t="s">
        <v>966</v>
      </c>
      <c r="I147" s="75" t="s">
        <v>967</v>
      </c>
      <c r="J147" s="71" t="s">
        <v>968</v>
      </c>
      <c r="K147" s="78" t="s">
        <v>969</v>
      </c>
      <c r="L147" s="76">
        <v>0</v>
      </c>
      <c r="M147" s="76">
        <v>0</v>
      </c>
      <c r="N147" s="76">
        <f t="shared" si="3"/>
        <v>0</v>
      </c>
      <c r="O147" s="69"/>
    </row>
    <row r="148" spans="1:15" s="77" customFormat="1" ht="24.95" customHeight="1" x14ac:dyDescent="0.15">
      <c r="A148" s="68">
        <v>147</v>
      </c>
      <c r="B148" s="69" t="s">
        <v>121</v>
      </c>
      <c r="C148" s="70" t="s">
        <v>970</v>
      </c>
      <c r="D148" s="71" t="s">
        <v>971</v>
      </c>
      <c r="E148" s="72" t="s">
        <v>124</v>
      </c>
      <c r="F148" s="70" t="s">
        <v>972</v>
      </c>
      <c r="G148" s="73" t="s">
        <v>126</v>
      </c>
      <c r="H148" s="74" t="s">
        <v>973</v>
      </c>
      <c r="I148" s="75" t="s">
        <v>973</v>
      </c>
      <c r="J148" s="71" t="s">
        <v>974</v>
      </c>
      <c r="K148" s="78" t="s">
        <v>305</v>
      </c>
      <c r="L148" s="76">
        <v>0</v>
      </c>
      <c r="M148" s="76">
        <v>0</v>
      </c>
      <c r="N148" s="76">
        <f t="shared" si="3"/>
        <v>0</v>
      </c>
      <c r="O148" s="69"/>
    </row>
    <row r="149" spans="1:15" s="77" customFormat="1" ht="24.95" customHeight="1" x14ac:dyDescent="0.15">
      <c r="A149" s="68">
        <v>148</v>
      </c>
      <c r="B149" s="69" t="s">
        <v>121</v>
      </c>
      <c r="C149" s="70" t="s">
        <v>975</v>
      </c>
      <c r="D149" s="71" t="s">
        <v>148</v>
      </c>
      <c r="E149" s="72" t="s">
        <v>124</v>
      </c>
      <c r="F149" s="70" t="s">
        <v>976</v>
      </c>
      <c r="G149" s="73" t="s">
        <v>126</v>
      </c>
      <c r="H149" s="74" t="s">
        <v>977</v>
      </c>
      <c r="I149" s="75" t="s">
        <v>978</v>
      </c>
      <c r="J149" s="71" t="s">
        <v>979</v>
      </c>
      <c r="K149" s="78" t="s">
        <v>980</v>
      </c>
      <c r="L149" s="76">
        <v>6</v>
      </c>
      <c r="M149" s="76">
        <v>0</v>
      </c>
      <c r="N149" s="76">
        <f t="shared" si="3"/>
        <v>6</v>
      </c>
      <c r="O149" s="69"/>
    </row>
    <row r="150" spans="1:15" s="77" customFormat="1" ht="24.95" customHeight="1" x14ac:dyDescent="0.15">
      <c r="A150" s="68">
        <v>149</v>
      </c>
      <c r="B150" s="69" t="s">
        <v>121</v>
      </c>
      <c r="C150" s="70" t="s">
        <v>981</v>
      </c>
      <c r="D150" s="71" t="s">
        <v>600</v>
      </c>
      <c r="E150" s="72" t="s">
        <v>124</v>
      </c>
      <c r="F150" s="70" t="s">
        <v>982</v>
      </c>
      <c r="G150" s="73" t="s">
        <v>126</v>
      </c>
      <c r="H150" s="74" t="s">
        <v>983</v>
      </c>
      <c r="I150" s="75" t="s">
        <v>984</v>
      </c>
      <c r="J150" s="71" t="s">
        <v>985</v>
      </c>
      <c r="K150" s="78" t="s">
        <v>986</v>
      </c>
      <c r="L150" s="76">
        <v>5</v>
      </c>
      <c r="M150" s="76">
        <v>0</v>
      </c>
      <c r="N150" s="76">
        <f t="shared" si="3"/>
        <v>5</v>
      </c>
      <c r="O150" s="69">
        <v>5</v>
      </c>
    </row>
    <row r="151" spans="1:15" s="77" customFormat="1" ht="24.95" customHeight="1" x14ac:dyDescent="0.15">
      <c r="A151" s="68">
        <v>150</v>
      </c>
      <c r="B151" s="69" t="s">
        <v>121</v>
      </c>
      <c r="C151" s="70" t="s">
        <v>987</v>
      </c>
      <c r="D151" s="71" t="s">
        <v>988</v>
      </c>
      <c r="E151" s="72" t="s">
        <v>124</v>
      </c>
      <c r="F151" s="70" t="s">
        <v>989</v>
      </c>
      <c r="G151" s="73" t="s">
        <v>126</v>
      </c>
      <c r="H151" s="74" t="s">
        <v>990</v>
      </c>
      <c r="I151" s="75" t="s">
        <v>991</v>
      </c>
      <c r="J151" s="71" t="s">
        <v>992</v>
      </c>
      <c r="K151" s="78" t="s">
        <v>993</v>
      </c>
      <c r="L151" s="76">
        <v>12</v>
      </c>
      <c r="M151" s="76">
        <v>0</v>
      </c>
      <c r="N151" s="76">
        <f t="shared" si="3"/>
        <v>12</v>
      </c>
      <c r="O151" s="69"/>
    </row>
    <row r="152" spans="1:15" s="77" customFormat="1" ht="24.95" customHeight="1" x14ac:dyDescent="0.15">
      <c r="A152" s="68">
        <v>151</v>
      </c>
      <c r="B152" s="69" t="s">
        <v>121</v>
      </c>
      <c r="C152" s="70" t="s">
        <v>994</v>
      </c>
      <c r="D152" s="71" t="s">
        <v>640</v>
      </c>
      <c r="E152" s="72" t="s">
        <v>124</v>
      </c>
      <c r="F152" s="70" t="s">
        <v>995</v>
      </c>
      <c r="G152" s="73" t="s">
        <v>126</v>
      </c>
      <c r="H152" s="74" t="s">
        <v>996</v>
      </c>
      <c r="I152" s="75" t="s">
        <v>145</v>
      </c>
      <c r="J152" s="71" t="s">
        <v>997</v>
      </c>
      <c r="K152" s="78" t="s">
        <v>117</v>
      </c>
      <c r="L152" s="76">
        <v>0</v>
      </c>
      <c r="M152" s="76">
        <v>0</v>
      </c>
      <c r="N152" s="76">
        <f t="shared" si="3"/>
        <v>0</v>
      </c>
      <c r="O152" s="69">
        <v>4</v>
      </c>
    </row>
    <row r="153" spans="1:15" s="77" customFormat="1" ht="24.95" customHeight="1" x14ac:dyDescent="0.15">
      <c r="A153" s="68">
        <v>152</v>
      </c>
      <c r="B153" s="69" t="s">
        <v>121</v>
      </c>
      <c r="C153" s="70" t="s">
        <v>998</v>
      </c>
      <c r="D153" s="71" t="s">
        <v>999</v>
      </c>
      <c r="E153" s="72" t="s">
        <v>124</v>
      </c>
      <c r="F153" s="70" t="s">
        <v>1000</v>
      </c>
      <c r="G153" s="73" t="s">
        <v>126</v>
      </c>
      <c r="H153" s="74" t="s">
        <v>670</v>
      </c>
      <c r="I153" s="75" t="s">
        <v>1001</v>
      </c>
      <c r="J153" s="71" t="s">
        <v>1002</v>
      </c>
      <c r="K153" s="78" t="s">
        <v>13</v>
      </c>
      <c r="L153" s="76">
        <v>0</v>
      </c>
      <c r="M153" s="76">
        <v>0</v>
      </c>
      <c r="N153" s="76">
        <f t="shared" si="3"/>
        <v>0</v>
      </c>
      <c r="O153" s="69">
        <v>4</v>
      </c>
    </row>
    <row r="154" spans="1:15" s="77" customFormat="1" ht="24.95" customHeight="1" x14ac:dyDescent="0.15">
      <c r="A154" s="68">
        <v>153</v>
      </c>
      <c r="B154" s="69" t="s">
        <v>121</v>
      </c>
      <c r="C154" s="70" t="s">
        <v>1003</v>
      </c>
      <c r="D154" s="71" t="s">
        <v>1004</v>
      </c>
      <c r="E154" s="72" t="s">
        <v>124</v>
      </c>
      <c r="F154" s="70" t="s">
        <v>1005</v>
      </c>
      <c r="G154" s="73" t="s">
        <v>126</v>
      </c>
      <c r="H154" s="74" t="s">
        <v>1006</v>
      </c>
      <c r="I154" s="75" t="s">
        <v>1007</v>
      </c>
      <c r="J154" s="71" t="s">
        <v>1008</v>
      </c>
      <c r="K154" s="78" t="s">
        <v>13</v>
      </c>
      <c r="L154" s="76">
        <v>0</v>
      </c>
      <c r="M154" s="76">
        <v>0</v>
      </c>
      <c r="N154" s="76">
        <f t="shared" si="3"/>
        <v>0</v>
      </c>
      <c r="O154" s="69">
        <v>4</v>
      </c>
    </row>
    <row r="155" spans="1:15" s="77" customFormat="1" ht="24.95" customHeight="1" x14ac:dyDescent="0.15">
      <c r="A155" s="68">
        <v>154</v>
      </c>
      <c r="B155" s="69" t="s">
        <v>121</v>
      </c>
      <c r="C155" s="70" t="s">
        <v>1009</v>
      </c>
      <c r="D155" s="71" t="s">
        <v>1010</v>
      </c>
      <c r="E155" s="72" t="s">
        <v>124</v>
      </c>
      <c r="F155" s="70" t="s">
        <v>1011</v>
      </c>
      <c r="G155" s="73" t="s">
        <v>126</v>
      </c>
      <c r="H155" s="74" t="s">
        <v>821</v>
      </c>
      <c r="I155" s="75" t="s">
        <v>1012</v>
      </c>
      <c r="J155" s="71" t="s">
        <v>1013</v>
      </c>
      <c r="K155" s="78" t="s">
        <v>13</v>
      </c>
      <c r="L155" s="76">
        <v>0</v>
      </c>
      <c r="M155" s="76">
        <v>0</v>
      </c>
      <c r="N155" s="76">
        <f t="shared" si="3"/>
        <v>0</v>
      </c>
      <c r="O155" s="69">
        <v>4</v>
      </c>
    </row>
    <row r="156" spans="1:15" s="77" customFormat="1" ht="24.95" customHeight="1" x14ac:dyDescent="0.15">
      <c r="A156" s="68">
        <v>155</v>
      </c>
      <c r="B156" s="69" t="s">
        <v>121</v>
      </c>
      <c r="C156" s="70" t="s">
        <v>1014</v>
      </c>
      <c r="D156" s="71" t="s">
        <v>1015</v>
      </c>
      <c r="E156" s="72" t="s">
        <v>124</v>
      </c>
      <c r="F156" s="70" t="s">
        <v>1016</v>
      </c>
      <c r="G156" s="73" t="s">
        <v>126</v>
      </c>
      <c r="H156" s="74" t="s">
        <v>1017</v>
      </c>
      <c r="I156" s="75" t="s">
        <v>879</v>
      </c>
      <c r="J156" s="71" t="s">
        <v>1018</v>
      </c>
      <c r="K156" s="78" t="s">
        <v>1019</v>
      </c>
      <c r="L156" s="76">
        <v>0</v>
      </c>
      <c r="M156" s="76">
        <v>0</v>
      </c>
      <c r="N156" s="76">
        <f t="shared" si="3"/>
        <v>0</v>
      </c>
      <c r="O156" s="69">
        <v>4</v>
      </c>
    </row>
    <row r="157" spans="1:15" s="77" customFormat="1" ht="24.95" customHeight="1" x14ac:dyDescent="0.15">
      <c r="A157" s="68">
        <v>156</v>
      </c>
      <c r="B157" s="69" t="s">
        <v>121</v>
      </c>
      <c r="C157" s="70" t="s">
        <v>1020</v>
      </c>
      <c r="D157" s="71" t="s">
        <v>628</v>
      </c>
      <c r="E157" s="72" t="s">
        <v>124</v>
      </c>
      <c r="F157" s="70" t="s">
        <v>1021</v>
      </c>
      <c r="G157" s="73" t="s">
        <v>126</v>
      </c>
      <c r="H157" s="74" t="s">
        <v>683</v>
      </c>
      <c r="I157" s="75" t="s">
        <v>347</v>
      </c>
      <c r="J157" s="71" t="s">
        <v>1022</v>
      </c>
      <c r="K157" s="78" t="s">
        <v>1023</v>
      </c>
      <c r="L157" s="76">
        <v>0</v>
      </c>
      <c r="M157" s="76">
        <v>0</v>
      </c>
      <c r="N157" s="76">
        <f t="shared" si="3"/>
        <v>0</v>
      </c>
      <c r="O157" s="69">
        <v>4</v>
      </c>
    </row>
    <row r="158" spans="1:15" s="77" customFormat="1" ht="24.95" customHeight="1" x14ac:dyDescent="0.15">
      <c r="A158" s="68">
        <v>157</v>
      </c>
      <c r="B158" s="69" t="s">
        <v>121</v>
      </c>
      <c r="C158" s="70" t="s">
        <v>1024</v>
      </c>
      <c r="D158" s="71" t="s">
        <v>325</v>
      </c>
      <c r="E158" s="72" t="s">
        <v>124</v>
      </c>
      <c r="F158" s="70" t="s">
        <v>1025</v>
      </c>
      <c r="G158" s="73" t="s">
        <v>126</v>
      </c>
      <c r="H158" s="74" t="s">
        <v>496</v>
      </c>
      <c r="I158" s="75" t="s">
        <v>1026</v>
      </c>
      <c r="J158" s="71" t="s">
        <v>1027</v>
      </c>
      <c r="K158" s="78" t="s">
        <v>117</v>
      </c>
      <c r="L158" s="76">
        <v>0</v>
      </c>
      <c r="M158" s="76">
        <v>0</v>
      </c>
      <c r="N158" s="76">
        <f t="shared" si="3"/>
        <v>0</v>
      </c>
      <c r="O158" s="69">
        <v>4</v>
      </c>
    </row>
    <row r="159" spans="1:15" s="77" customFormat="1" ht="24.95" customHeight="1" x14ac:dyDescent="0.15">
      <c r="A159" s="68">
        <v>158</v>
      </c>
      <c r="B159" s="69" t="s">
        <v>121</v>
      </c>
      <c r="C159" s="70" t="s">
        <v>1028</v>
      </c>
      <c r="D159" s="71" t="s">
        <v>1029</v>
      </c>
      <c r="E159" s="72" t="s">
        <v>1030</v>
      </c>
      <c r="F159" s="70" t="s">
        <v>1031</v>
      </c>
      <c r="G159" s="73" t="s">
        <v>126</v>
      </c>
      <c r="H159" s="74" t="s">
        <v>1032</v>
      </c>
      <c r="I159" s="75" t="s">
        <v>1033</v>
      </c>
      <c r="J159" s="71" t="s">
        <v>1034</v>
      </c>
      <c r="K159" s="78" t="s">
        <v>523</v>
      </c>
      <c r="L159" s="76">
        <v>0</v>
      </c>
      <c r="M159" s="76">
        <v>0</v>
      </c>
      <c r="N159" s="76">
        <f t="shared" si="3"/>
        <v>0</v>
      </c>
      <c r="O159" s="69"/>
    </row>
    <row r="160" spans="1:15" s="77" customFormat="1" ht="24.95" customHeight="1" x14ac:dyDescent="0.15">
      <c r="A160" s="68">
        <v>159</v>
      </c>
      <c r="B160" s="69" t="s">
        <v>121</v>
      </c>
      <c r="C160" s="70" t="s">
        <v>1035</v>
      </c>
      <c r="D160" s="71" t="s">
        <v>1036</v>
      </c>
      <c r="E160" s="72" t="s">
        <v>1030</v>
      </c>
      <c r="F160" s="70" t="s">
        <v>1037</v>
      </c>
      <c r="G160" s="73" t="s">
        <v>126</v>
      </c>
      <c r="H160" s="74" t="s">
        <v>1038</v>
      </c>
      <c r="I160" s="75" t="s">
        <v>1039</v>
      </c>
      <c r="J160" s="71" t="s">
        <v>1040</v>
      </c>
      <c r="K160" s="78" t="s">
        <v>1041</v>
      </c>
      <c r="L160" s="76">
        <v>0</v>
      </c>
      <c r="M160" s="76">
        <v>0</v>
      </c>
      <c r="N160" s="76">
        <f t="shared" si="3"/>
        <v>0</v>
      </c>
      <c r="O160" s="69"/>
    </row>
    <row r="161" spans="1:32" s="77" customFormat="1" ht="24.95" customHeight="1" x14ac:dyDescent="0.15">
      <c r="A161" s="68">
        <v>160</v>
      </c>
      <c r="B161" s="69" t="s">
        <v>121</v>
      </c>
      <c r="C161" s="70" t="s">
        <v>1042</v>
      </c>
      <c r="D161" s="71" t="s">
        <v>1043</v>
      </c>
      <c r="E161" s="72" t="s">
        <v>1030</v>
      </c>
      <c r="F161" s="70" t="s">
        <v>1044</v>
      </c>
      <c r="G161" s="73" t="s">
        <v>126</v>
      </c>
      <c r="H161" s="74" t="s">
        <v>1045</v>
      </c>
      <c r="I161" s="75" t="s">
        <v>1046</v>
      </c>
      <c r="J161" s="71" t="s">
        <v>1047</v>
      </c>
      <c r="K161" s="78" t="s">
        <v>13</v>
      </c>
      <c r="L161" s="76">
        <v>0</v>
      </c>
      <c r="M161" s="76">
        <v>0</v>
      </c>
      <c r="N161" s="76">
        <f t="shared" si="3"/>
        <v>0</v>
      </c>
      <c r="O161" s="69">
        <v>4</v>
      </c>
    </row>
    <row r="162" spans="1:32" s="77" customFormat="1" ht="24.95" customHeight="1" x14ac:dyDescent="0.15">
      <c r="A162" s="68">
        <v>161</v>
      </c>
      <c r="B162" s="69" t="s">
        <v>121</v>
      </c>
      <c r="C162" s="70" t="s">
        <v>1048</v>
      </c>
      <c r="D162" s="71" t="s">
        <v>1049</v>
      </c>
      <c r="E162" s="72" t="s">
        <v>1030</v>
      </c>
      <c r="F162" s="70" t="s">
        <v>1050</v>
      </c>
      <c r="G162" s="73" t="s">
        <v>126</v>
      </c>
      <c r="H162" s="74" t="s">
        <v>1051</v>
      </c>
      <c r="I162" s="75" t="s">
        <v>1052</v>
      </c>
      <c r="J162" s="71" t="s">
        <v>1053</v>
      </c>
      <c r="K162" s="78" t="s">
        <v>1054</v>
      </c>
      <c r="L162" s="76">
        <v>0</v>
      </c>
      <c r="M162" s="76">
        <v>0</v>
      </c>
      <c r="N162" s="76">
        <f t="shared" si="3"/>
        <v>0</v>
      </c>
      <c r="O162" s="69"/>
    </row>
    <row r="163" spans="1:32" s="88" customFormat="1" ht="24" customHeight="1" x14ac:dyDescent="0.15">
      <c r="A163" s="68">
        <v>162</v>
      </c>
      <c r="B163" s="69" t="s">
        <v>121</v>
      </c>
      <c r="C163" s="70" t="s">
        <v>1055</v>
      </c>
      <c r="D163" s="71" t="s">
        <v>1056</v>
      </c>
      <c r="E163" s="72" t="s">
        <v>1030</v>
      </c>
      <c r="F163" s="70" t="s">
        <v>1057</v>
      </c>
      <c r="G163" s="73" t="s">
        <v>126</v>
      </c>
      <c r="H163" s="74" t="s">
        <v>1058</v>
      </c>
      <c r="I163" s="75" t="s">
        <v>1059</v>
      </c>
      <c r="J163" s="71" t="s">
        <v>1060</v>
      </c>
      <c r="K163" s="78" t="s">
        <v>1061</v>
      </c>
      <c r="L163" s="76">
        <v>0</v>
      </c>
      <c r="M163" s="76">
        <v>0</v>
      </c>
      <c r="N163" s="76">
        <f t="shared" si="3"/>
        <v>0</v>
      </c>
      <c r="O163" s="69"/>
      <c r="P163" s="84"/>
      <c r="Q163" s="84"/>
      <c r="R163" s="84"/>
      <c r="S163" s="85"/>
      <c r="T163" s="85"/>
      <c r="U163" s="85"/>
      <c r="V163" s="86"/>
      <c r="W163" s="87"/>
      <c r="X163" s="86"/>
      <c r="Y163" s="87"/>
      <c r="Z163" s="87"/>
      <c r="AA163" s="86"/>
      <c r="AB163" s="87"/>
      <c r="AC163" s="68"/>
      <c r="AD163" s="69"/>
      <c r="AE163" s="69"/>
      <c r="AF163" s="89" t="s">
        <v>1062</v>
      </c>
    </row>
    <row r="164" spans="1:32" s="77" customFormat="1" ht="24.95" customHeight="1" x14ac:dyDescent="0.15">
      <c r="A164" s="68">
        <v>163</v>
      </c>
      <c r="B164" s="69" t="s">
        <v>121</v>
      </c>
      <c r="C164" s="70" t="s">
        <v>1063</v>
      </c>
      <c r="D164" s="71" t="s">
        <v>1064</v>
      </c>
      <c r="E164" s="72" t="s">
        <v>1030</v>
      </c>
      <c r="F164" s="70" t="s">
        <v>1065</v>
      </c>
      <c r="G164" s="73" t="s">
        <v>126</v>
      </c>
      <c r="H164" s="74" t="s">
        <v>1066</v>
      </c>
      <c r="I164" s="75" t="s">
        <v>1066</v>
      </c>
      <c r="J164" s="71" t="s">
        <v>1067</v>
      </c>
      <c r="K164" s="78" t="s">
        <v>1068</v>
      </c>
      <c r="L164" s="76">
        <v>0</v>
      </c>
      <c r="M164" s="76">
        <v>0</v>
      </c>
      <c r="N164" s="76">
        <f t="shared" si="3"/>
        <v>0</v>
      </c>
      <c r="O164" s="69"/>
    </row>
    <row r="165" spans="1:32" s="77" customFormat="1" ht="24.95" customHeight="1" x14ac:dyDescent="0.15">
      <c r="A165" s="68">
        <v>164</v>
      </c>
      <c r="B165" s="69" t="s">
        <v>121</v>
      </c>
      <c r="C165" s="70" t="s">
        <v>1069</v>
      </c>
      <c r="D165" s="71" t="s">
        <v>1070</v>
      </c>
      <c r="E165" s="72" t="s">
        <v>1030</v>
      </c>
      <c r="F165" s="70" t="s">
        <v>1071</v>
      </c>
      <c r="G165" s="73" t="s">
        <v>126</v>
      </c>
      <c r="H165" s="74" t="s">
        <v>1072</v>
      </c>
      <c r="I165" s="75" t="s">
        <v>1072</v>
      </c>
      <c r="J165" s="71" t="s">
        <v>1073</v>
      </c>
      <c r="K165" s="78" t="s">
        <v>660</v>
      </c>
      <c r="L165" s="76">
        <v>0</v>
      </c>
      <c r="M165" s="76">
        <v>0</v>
      </c>
      <c r="N165" s="76">
        <f t="shared" si="3"/>
        <v>0</v>
      </c>
      <c r="O165" s="69"/>
    </row>
    <row r="166" spans="1:32" s="77" customFormat="1" ht="24.95" customHeight="1" x14ac:dyDescent="0.15">
      <c r="A166" s="68">
        <v>165</v>
      </c>
      <c r="B166" s="69" t="s">
        <v>121</v>
      </c>
      <c r="C166" s="70" t="s">
        <v>1074</v>
      </c>
      <c r="D166" s="71" t="s">
        <v>1075</v>
      </c>
      <c r="E166" s="72" t="s">
        <v>1076</v>
      </c>
      <c r="F166" s="70" t="s">
        <v>1077</v>
      </c>
      <c r="G166" s="73" t="s">
        <v>126</v>
      </c>
      <c r="H166" s="74" t="s">
        <v>1078</v>
      </c>
      <c r="I166" s="75" t="s">
        <v>1078</v>
      </c>
      <c r="J166" s="71" t="s">
        <v>1079</v>
      </c>
      <c r="K166" s="78" t="s">
        <v>373</v>
      </c>
      <c r="L166" s="76">
        <v>0</v>
      </c>
      <c r="M166" s="76">
        <v>0</v>
      </c>
      <c r="N166" s="76">
        <f t="shared" si="3"/>
        <v>0</v>
      </c>
      <c r="O166" s="69"/>
    </row>
    <row r="167" spans="1:32" s="77" customFormat="1" ht="24.95" customHeight="1" x14ac:dyDescent="0.15">
      <c r="A167" s="68">
        <v>166</v>
      </c>
      <c r="B167" s="69" t="s">
        <v>121</v>
      </c>
      <c r="C167" s="70" t="s">
        <v>1080</v>
      </c>
      <c r="D167" s="71" t="s">
        <v>1075</v>
      </c>
      <c r="E167" s="72" t="s">
        <v>1030</v>
      </c>
      <c r="F167" s="70" t="s">
        <v>1081</v>
      </c>
      <c r="G167" s="73" t="s">
        <v>126</v>
      </c>
      <c r="H167" s="74" t="s">
        <v>1082</v>
      </c>
      <c r="I167" s="75" t="s">
        <v>1083</v>
      </c>
      <c r="J167" s="71" t="s">
        <v>1084</v>
      </c>
      <c r="K167" s="78" t="s">
        <v>1085</v>
      </c>
      <c r="L167" s="74">
        <v>0</v>
      </c>
      <c r="M167" s="76">
        <v>0</v>
      </c>
      <c r="N167" s="76">
        <f t="shared" si="3"/>
        <v>0</v>
      </c>
      <c r="O167" s="69"/>
    </row>
    <row r="168" spans="1:32" s="77" customFormat="1" ht="24.95" customHeight="1" x14ac:dyDescent="0.15">
      <c r="A168" s="68">
        <v>167</v>
      </c>
      <c r="B168" s="69" t="s">
        <v>121</v>
      </c>
      <c r="C168" s="70" t="s">
        <v>1086</v>
      </c>
      <c r="D168" s="71" t="s">
        <v>1087</v>
      </c>
      <c r="E168" s="72" t="s">
        <v>1030</v>
      </c>
      <c r="F168" s="70" t="s">
        <v>1088</v>
      </c>
      <c r="G168" s="73" t="s">
        <v>126</v>
      </c>
      <c r="H168" s="74" t="s">
        <v>1089</v>
      </c>
      <c r="I168" s="74" t="s">
        <v>1089</v>
      </c>
      <c r="J168" s="71" t="s">
        <v>1090</v>
      </c>
      <c r="K168" s="78" t="s">
        <v>300</v>
      </c>
      <c r="L168" s="76">
        <v>0</v>
      </c>
      <c r="M168" s="76">
        <v>0</v>
      </c>
      <c r="N168" s="76">
        <f t="shared" si="3"/>
        <v>0</v>
      </c>
      <c r="O168" s="69"/>
    </row>
    <row r="169" spans="1:32" s="77" customFormat="1" ht="24.95" customHeight="1" x14ac:dyDescent="0.15">
      <c r="A169" s="68">
        <v>168</v>
      </c>
      <c r="B169" s="69" t="s">
        <v>121</v>
      </c>
      <c r="C169" s="70" t="s">
        <v>1091</v>
      </c>
      <c r="D169" s="71" t="s">
        <v>1092</v>
      </c>
      <c r="E169" s="72" t="s">
        <v>1030</v>
      </c>
      <c r="F169" s="70" t="s">
        <v>1093</v>
      </c>
      <c r="G169" s="73" t="s">
        <v>126</v>
      </c>
      <c r="H169" s="74" t="s">
        <v>1094</v>
      </c>
      <c r="I169" s="75" t="s">
        <v>1095</v>
      </c>
      <c r="J169" s="71" t="s">
        <v>1096</v>
      </c>
      <c r="K169" s="78" t="s">
        <v>1097</v>
      </c>
      <c r="L169" s="76">
        <v>0</v>
      </c>
      <c r="M169" s="76">
        <v>0</v>
      </c>
      <c r="N169" s="76">
        <f t="shared" si="3"/>
        <v>0</v>
      </c>
      <c r="O169" s="69">
        <v>4</v>
      </c>
    </row>
    <row r="170" spans="1:32" s="77" customFormat="1" ht="24.95" customHeight="1" x14ac:dyDescent="0.15">
      <c r="A170" s="68">
        <v>169</v>
      </c>
      <c r="B170" s="69" t="s">
        <v>121</v>
      </c>
      <c r="C170" s="70" t="s">
        <v>1098</v>
      </c>
      <c r="D170" s="71" t="s">
        <v>1099</v>
      </c>
      <c r="E170" s="72" t="s">
        <v>1030</v>
      </c>
      <c r="F170" s="70" t="s">
        <v>1100</v>
      </c>
      <c r="G170" s="73" t="s">
        <v>126</v>
      </c>
      <c r="H170" s="74" t="s">
        <v>1101</v>
      </c>
      <c r="I170" s="74" t="s">
        <v>1101</v>
      </c>
      <c r="J170" s="71" t="s">
        <v>1102</v>
      </c>
      <c r="K170" s="78" t="s">
        <v>1103</v>
      </c>
      <c r="L170" s="76">
        <v>0</v>
      </c>
      <c r="M170" s="76">
        <v>0</v>
      </c>
      <c r="N170" s="76">
        <f t="shared" si="3"/>
        <v>0</v>
      </c>
      <c r="O170" s="69"/>
    </row>
    <row r="171" spans="1:32" s="77" customFormat="1" ht="24.95" customHeight="1" x14ac:dyDescent="0.15">
      <c r="A171" s="68">
        <v>170</v>
      </c>
      <c r="B171" s="69" t="s">
        <v>121</v>
      </c>
      <c r="C171" s="70" t="s">
        <v>1104</v>
      </c>
      <c r="D171" s="71" t="s">
        <v>1105</v>
      </c>
      <c r="E171" s="72" t="s">
        <v>1030</v>
      </c>
      <c r="F171" s="70" t="s">
        <v>1106</v>
      </c>
      <c r="G171" s="73" t="s">
        <v>126</v>
      </c>
      <c r="H171" s="74" t="s">
        <v>1107</v>
      </c>
      <c r="I171" s="75" t="s">
        <v>1108</v>
      </c>
      <c r="J171" s="71" t="s">
        <v>1109</v>
      </c>
      <c r="K171" s="78" t="s">
        <v>13</v>
      </c>
      <c r="L171" s="76">
        <v>0</v>
      </c>
      <c r="M171" s="76">
        <v>0</v>
      </c>
      <c r="N171" s="76">
        <f t="shared" si="3"/>
        <v>0</v>
      </c>
      <c r="O171" s="69">
        <v>4</v>
      </c>
    </row>
    <row r="172" spans="1:32" s="77" customFormat="1" ht="24.95" customHeight="1" x14ac:dyDescent="0.15">
      <c r="A172" s="68">
        <v>171</v>
      </c>
      <c r="B172" s="69" t="s">
        <v>121</v>
      </c>
      <c r="C172" s="70" t="s">
        <v>1110</v>
      </c>
      <c r="D172" s="71" t="s">
        <v>1111</v>
      </c>
      <c r="E172" s="72" t="s">
        <v>1030</v>
      </c>
      <c r="F172" s="70" t="s">
        <v>1112</v>
      </c>
      <c r="G172" s="73" t="s">
        <v>126</v>
      </c>
      <c r="H172" s="74" t="s">
        <v>1113</v>
      </c>
      <c r="I172" s="75" t="s">
        <v>1114</v>
      </c>
      <c r="J172" s="71" t="s">
        <v>1115</v>
      </c>
      <c r="K172" s="78" t="s">
        <v>1116</v>
      </c>
      <c r="L172" s="76">
        <v>0</v>
      </c>
      <c r="M172" s="76">
        <v>0</v>
      </c>
      <c r="N172" s="76">
        <f t="shared" si="3"/>
        <v>0</v>
      </c>
      <c r="O172" s="69"/>
    </row>
    <row r="173" spans="1:32" s="77" customFormat="1" ht="24.95" customHeight="1" x14ac:dyDescent="0.15">
      <c r="A173" s="68">
        <v>172</v>
      </c>
      <c r="B173" s="69" t="s">
        <v>121</v>
      </c>
      <c r="C173" s="70" t="s">
        <v>1117</v>
      </c>
      <c r="D173" s="71" t="s">
        <v>1043</v>
      </c>
      <c r="E173" s="72" t="s">
        <v>1030</v>
      </c>
      <c r="F173" s="70" t="s">
        <v>1118</v>
      </c>
      <c r="G173" s="73" t="s">
        <v>126</v>
      </c>
      <c r="H173" s="74" t="s">
        <v>1045</v>
      </c>
      <c r="I173" s="75" t="s">
        <v>1046</v>
      </c>
      <c r="J173" s="71" t="s">
        <v>1119</v>
      </c>
      <c r="K173" s="78" t="s">
        <v>117</v>
      </c>
      <c r="L173" s="76">
        <v>0</v>
      </c>
      <c r="M173" s="76">
        <v>0</v>
      </c>
      <c r="N173" s="76">
        <f t="shared" si="3"/>
        <v>0</v>
      </c>
      <c r="O173" s="69">
        <v>4</v>
      </c>
    </row>
    <row r="174" spans="1:32" s="77" customFormat="1" ht="24.95" customHeight="1" x14ac:dyDescent="0.15">
      <c r="A174" s="68">
        <v>173</v>
      </c>
      <c r="B174" s="69" t="s">
        <v>121</v>
      </c>
      <c r="C174" s="70" t="s">
        <v>1120</v>
      </c>
      <c r="D174" s="71" t="s">
        <v>1121</v>
      </c>
      <c r="E174" s="72" t="s">
        <v>1122</v>
      </c>
      <c r="F174" s="70" t="s">
        <v>1123</v>
      </c>
      <c r="G174" s="73" t="s">
        <v>126</v>
      </c>
      <c r="H174" s="74" t="s">
        <v>1122</v>
      </c>
      <c r="I174" s="75" t="s">
        <v>1124</v>
      </c>
      <c r="J174" s="71" t="s">
        <v>1125</v>
      </c>
      <c r="K174" s="78" t="s">
        <v>373</v>
      </c>
      <c r="L174" s="76">
        <v>0</v>
      </c>
      <c r="M174" s="76">
        <v>0</v>
      </c>
      <c r="N174" s="76">
        <f t="shared" si="3"/>
        <v>0</v>
      </c>
      <c r="O174" s="69"/>
    </row>
    <row r="175" spans="1:32" s="77" customFormat="1" ht="24.95" customHeight="1" x14ac:dyDescent="0.15">
      <c r="A175" s="68">
        <v>174</v>
      </c>
      <c r="B175" s="69" t="s">
        <v>121</v>
      </c>
      <c r="C175" s="70" t="s">
        <v>1126</v>
      </c>
      <c r="D175" s="71" t="s">
        <v>1127</v>
      </c>
      <c r="E175" s="72" t="s">
        <v>1128</v>
      </c>
      <c r="F175" s="70" t="s">
        <v>1129</v>
      </c>
      <c r="G175" s="73" t="s">
        <v>126</v>
      </c>
      <c r="H175" s="74" t="s">
        <v>1130</v>
      </c>
      <c r="I175" s="75" t="s">
        <v>1130</v>
      </c>
      <c r="J175" s="71" t="s">
        <v>1131</v>
      </c>
      <c r="K175" s="78" t="s">
        <v>1132</v>
      </c>
      <c r="L175" s="76">
        <v>0</v>
      </c>
      <c r="M175" s="76">
        <v>0</v>
      </c>
      <c r="N175" s="76">
        <f t="shared" si="3"/>
        <v>0</v>
      </c>
      <c r="O175" s="69"/>
    </row>
    <row r="176" spans="1:32" s="77" customFormat="1" ht="24.95" customHeight="1" x14ac:dyDescent="0.15">
      <c r="A176" s="68">
        <v>175</v>
      </c>
      <c r="B176" s="69" t="s">
        <v>121</v>
      </c>
      <c r="C176" s="70" t="s">
        <v>1133</v>
      </c>
      <c r="D176" s="71" t="s">
        <v>1134</v>
      </c>
      <c r="E176" s="72" t="s">
        <v>1128</v>
      </c>
      <c r="F176" s="70" t="s">
        <v>1135</v>
      </c>
      <c r="G176" s="73" t="s">
        <v>126</v>
      </c>
      <c r="H176" s="74" t="s">
        <v>1136</v>
      </c>
      <c r="I176" s="75" t="s">
        <v>1136</v>
      </c>
      <c r="J176" s="71" t="s">
        <v>1137</v>
      </c>
      <c r="K176" s="78" t="s">
        <v>13</v>
      </c>
      <c r="L176" s="76">
        <v>0</v>
      </c>
      <c r="M176" s="76">
        <v>0</v>
      </c>
      <c r="N176" s="76">
        <f t="shared" si="3"/>
        <v>0</v>
      </c>
      <c r="O176" s="69"/>
    </row>
    <row r="177" spans="1:15" s="77" customFormat="1" ht="24.95" customHeight="1" x14ac:dyDescent="0.15">
      <c r="A177" s="68">
        <v>176</v>
      </c>
      <c r="B177" s="69" t="s">
        <v>121</v>
      </c>
      <c r="C177" s="70" t="s">
        <v>1138</v>
      </c>
      <c r="D177" s="71" t="s">
        <v>1139</v>
      </c>
      <c r="E177" s="72" t="s">
        <v>1128</v>
      </c>
      <c r="F177" s="70" t="s">
        <v>1140</v>
      </c>
      <c r="G177" s="73" t="s">
        <v>126</v>
      </c>
      <c r="H177" s="74" t="s">
        <v>1141</v>
      </c>
      <c r="I177" s="75" t="s">
        <v>1141</v>
      </c>
      <c r="J177" s="71" t="s">
        <v>1142</v>
      </c>
      <c r="K177" s="78" t="s">
        <v>569</v>
      </c>
      <c r="L177" s="76">
        <v>0</v>
      </c>
      <c r="M177" s="76">
        <v>0</v>
      </c>
      <c r="N177" s="76">
        <f t="shared" si="3"/>
        <v>0</v>
      </c>
      <c r="O177" s="69"/>
    </row>
    <row r="178" spans="1:15" s="77" customFormat="1" ht="24.95" customHeight="1" x14ac:dyDescent="0.15">
      <c r="A178" s="68">
        <v>177</v>
      </c>
      <c r="B178" s="69" t="s">
        <v>121</v>
      </c>
      <c r="C178" s="70" t="s">
        <v>1143</v>
      </c>
      <c r="D178" s="71" t="s">
        <v>1144</v>
      </c>
      <c r="E178" s="72" t="s">
        <v>1128</v>
      </c>
      <c r="F178" s="70" t="s">
        <v>1145</v>
      </c>
      <c r="G178" s="73" t="s">
        <v>126</v>
      </c>
      <c r="H178" s="74" t="s">
        <v>1146</v>
      </c>
      <c r="I178" s="75" t="s">
        <v>1130</v>
      </c>
      <c r="J178" s="71" t="s">
        <v>1147</v>
      </c>
      <c r="K178" s="78" t="s">
        <v>1148</v>
      </c>
      <c r="L178" s="76">
        <v>0</v>
      </c>
      <c r="M178" s="76">
        <v>0</v>
      </c>
      <c r="N178" s="76">
        <f t="shared" si="3"/>
        <v>0</v>
      </c>
      <c r="O178" s="69">
        <v>4</v>
      </c>
    </row>
    <row r="179" spans="1:15" s="77" customFormat="1" ht="24.95" customHeight="1" x14ac:dyDescent="0.15">
      <c r="A179" s="68">
        <v>178</v>
      </c>
      <c r="B179" s="69" t="s">
        <v>121</v>
      </c>
      <c r="C179" s="70" t="s">
        <v>1149</v>
      </c>
      <c r="D179" s="71" t="s">
        <v>1144</v>
      </c>
      <c r="E179" s="72" t="s">
        <v>1122</v>
      </c>
      <c r="F179" s="70" t="s">
        <v>1150</v>
      </c>
      <c r="G179" s="73" t="s">
        <v>126</v>
      </c>
      <c r="H179" s="82" t="s">
        <v>1151</v>
      </c>
      <c r="I179" s="75" t="s">
        <v>1152</v>
      </c>
      <c r="J179" s="71" t="s">
        <v>1153</v>
      </c>
      <c r="K179" s="78" t="s">
        <v>13</v>
      </c>
      <c r="L179" s="76">
        <v>0</v>
      </c>
      <c r="M179" s="76">
        <v>0</v>
      </c>
      <c r="N179" s="76">
        <f t="shared" si="3"/>
        <v>0</v>
      </c>
      <c r="O179" s="69">
        <v>4</v>
      </c>
    </row>
    <row r="180" spans="1:15" s="77" customFormat="1" ht="24.95" customHeight="1" x14ac:dyDescent="0.15">
      <c r="A180" s="68">
        <v>179</v>
      </c>
      <c r="B180" s="69" t="s">
        <v>121</v>
      </c>
      <c r="C180" s="70" t="s">
        <v>1154</v>
      </c>
      <c r="D180" s="71" t="s">
        <v>1155</v>
      </c>
      <c r="E180" s="72" t="s">
        <v>1128</v>
      </c>
      <c r="F180" s="70" t="s">
        <v>1156</v>
      </c>
      <c r="G180" s="73" t="s">
        <v>126</v>
      </c>
      <c r="H180" s="74" t="s">
        <v>1157</v>
      </c>
      <c r="I180" s="75" t="s">
        <v>1158</v>
      </c>
      <c r="J180" s="71" t="s">
        <v>1159</v>
      </c>
      <c r="K180" s="78" t="s">
        <v>986</v>
      </c>
      <c r="L180" s="76">
        <v>0</v>
      </c>
      <c r="M180" s="76">
        <v>0</v>
      </c>
      <c r="N180" s="76">
        <f t="shared" si="3"/>
        <v>0</v>
      </c>
      <c r="O180" s="69">
        <v>4</v>
      </c>
    </row>
    <row r="181" spans="1:15" s="77" customFormat="1" ht="24.95" customHeight="1" x14ac:dyDescent="0.15">
      <c r="A181" s="68">
        <v>180</v>
      </c>
      <c r="B181" s="69" t="s">
        <v>121</v>
      </c>
      <c r="C181" s="70" t="s">
        <v>1160</v>
      </c>
      <c r="D181" s="71" t="s">
        <v>1127</v>
      </c>
      <c r="E181" s="72" t="s">
        <v>1128</v>
      </c>
      <c r="F181" s="70" t="s">
        <v>1161</v>
      </c>
      <c r="G181" s="73" t="s">
        <v>126</v>
      </c>
      <c r="H181" s="74" t="s">
        <v>1158</v>
      </c>
      <c r="I181" s="75" t="s">
        <v>1158</v>
      </c>
      <c r="J181" s="71" t="s">
        <v>1162</v>
      </c>
      <c r="K181" s="78" t="s">
        <v>323</v>
      </c>
      <c r="L181" s="76">
        <v>0</v>
      </c>
      <c r="M181" s="76">
        <v>0</v>
      </c>
      <c r="N181" s="76">
        <f t="shared" si="3"/>
        <v>0</v>
      </c>
      <c r="O181" s="69"/>
    </row>
    <row r="182" spans="1:15" s="77" customFormat="1" ht="24.95" customHeight="1" x14ac:dyDescent="0.15">
      <c r="A182" s="68">
        <v>181</v>
      </c>
      <c r="B182" s="69" t="s">
        <v>121</v>
      </c>
      <c r="C182" s="70" t="s">
        <v>1163</v>
      </c>
      <c r="D182" s="71" t="s">
        <v>1164</v>
      </c>
      <c r="E182" s="72" t="s">
        <v>1128</v>
      </c>
      <c r="F182" s="70" t="s">
        <v>1165</v>
      </c>
      <c r="G182" s="73" t="s">
        <v>126</v>
      </c>
      <c r="H182" s="70" t="s">
        <v>1166</v>
      </c>
      <c r="I182" s="74" t="s">
        <v>1167</v>
      </c>
      <c r="J182" s="71" t="s">
        <v>1168</v>
      </c>
      <c r="K182" s="78" t="s">
        <v>1169</v>
      </c>
      <c r="L182" s="76">
        <v>0</v>
      </c>
      <c r="M182" s="76">
        <v>0</v>
      </c>
      <c r="N182" s="76">
        <f t="shared" si="3"/>
        <v>0</v>
      </c>
      <c r="O182" s="69"/>
    </row>
    <row r="183" spans="1:15" s="77" customFormat="1" ht="24.95" customHeight="1" x14ac:dyDescent="0.15">
      <c r="A183" s="68">
        <v>182</v>
      </c>
      <c r="B183" s="69" t="s">
        <v>121</v>
      </c>
      <c r="C183" s="70" t="s">
        <v>1170</v>
      </c>
      <c r="D183" s="71" t="s">
        <v>1171</v>
      </c>
      <c r="E183" s="72" t="s">
        <v>1128</v>
      </c>
      <c r="F183" s="70" t="s">
        <v>1172</v>
      </c>
      <c r="G183" s="73" t="s">
        <v>126</v>
      </c>
      <c r="H183" s="74" t="s">
        <v>1173</v>
      </c>
      <c r="I183" s="75" t="s">
        <v>1174</v>
      </c>
      <c r="J183" s="71" t="s">
        <v>1175</v>
      </c>
      <c r="K183" s="78" t="s">
        <v>1176</v>
      </c>
      <c r="L183" s="76">
        <v>0</v>
      </c>
      <c r="M183" s="76">
        <v>0</v>
      </c>
      <c r="N183" s="76">
        <f t="shared" si="3"/>
        <v>0</v>
      </c>
      <c r="O183" s="69">
        <v>4</v>
      </c>
    </row>
    <row r="184" spans="1:15" s="77" customFormat="1" ht="24.95" customHeight="1" x14ac:dyDescent="0.15">
      <c r="A184" s="68">
        <v>183</v>
      </c>
      <c r="B184" s="69" t="s">
        <v>121</v>
      </c>
      <c r="C184" s="70" t="s">
        <v>1177</v>
      </c>
      <c r="D184" s="71" t="s">
        <v>1178</v>
      </c>
      <c r="E184" s="72" t="s">
        <v>1128</v>
      </c>
      <c r="F184" s="70" t="s">
        <v>1179</v>
      </c>
      <c r="G184" s="73" t="s">
        <v>126</v>
      </c>
      <c r="H184" s="74" t="s">
        <v>1180</v>
      </c>
      <c r="I184" s="75" t="s">
        <v>1181</v>
      </c>
      <c r="J184" s="71" t="s">
        <v>1182</v>
      </c>
      <c r="K184" s="78" t="s">
        <v>283</v>
      </c>
      <c r="L184" s="76">
        <v>0</v>
      </c>
      <c r="M184" s="76">
        <v>0</v>
      </c>
      <c r="N184" s="76">
        <f t="shared" si="3"/>
        <v>0</v>
      </c>
      <c r="O184" s="69"/>
    </row>
    <row r="185" spans="1:15" s="77" customFormat="1" ht="24.95" customHeight="1" x14ac:dyDescent="0.15">
      <c r="A185" s="68">
        <v>184</v>
      </c>
      <c r="B185" s="69" t="s">
        <v>121</v>
      </c>
      <c r="C185" s="70" t="s">
        <v>1183</v>
      </c>
      <c r="D185" s="71" t="s">
        <v>1164</v>
      </c>
      <c r="E185" s="72" t="s">
        <v>1128</v>
      </c>
      <c r="F185" s="70" t="s">
        <v>1184</v>
      </c>
      <c r="G185" s="73" t="s">
        <v>126</v>
      </c>
      <c r="H185" s="82" t="s">
        <v>1185</v>
      </c>
      <c r="I185" s="75" t="s">
        <v>1186</v>
      </c>
      <c r="J185" s="71" t="s">
        <v>1187</v>
      </c>
      <c r="K185" s="78" t="s">
        <v>13</v>
      </c>
      <c r="L185" s="76">
        <v>0</v>
      </c>
      <c r="M185" s="76">
        <v>0</v>
      </c>
      <c r="N185" s="76">
        <f t="shared" si="3"/>
        <v>0</v>
      </c>
      <c r="O185" s="69">
        <v>4</v>
      </c>
    </row>
    <row r="186" spans="1:15" s="77" customFormat="1" ht="24.95" customHeight="1" x14ac:dyDescent="0.15">
      <c r="A186" s="68">
        <v>185</v>
      </c>
      <c r="B186" s="69" t="s">
        <v>121</v>
      </c>
      <c r="C186" s="70" t="s">
        <v>1188</v>
      </c>
      <c r="D186" s="71" t="s">
        <v>1178</v>
      </c>
      <c r="E186" s="72" t="s">
        <v>1128</v>
      </c>
      <c r="F186" s="70" t="s">
        <v>1189</v>
      </c>
      <c r="G186" s="73" t="s">
        <v>126</v>
      </c>
      <c r="H186" s="82" t="s">
        <v>1122</v>
      </c>
      <c r="I186" s="75" t="s">
        <v>1190</v>
      </c>
      <c r="J186" s="71" t="s">
        <v>1191</v>
      </c>
      <c r="K186" s="78" t="s">
        <v>283</v>
      </c>
      <c r="L186" s="76">
        <v>0</v>
      </c>
      <c r="M186" s="76">
        <v>0</v>
      </c>
      <c r="N186" s="76">
        <f t="shared" si="3"/>
        <v>0</v>
      </c>
      <c r="O186" s="69"/>
    </row>
    <row r="187" spans="1:15" s="77" customFormat="1" ht="24.95" customHeight="1" x14ac:dyDescent="0.15">
      <c r="A187" s="68">
        <v>186</v>
      </c>
      <c r="B187" s="69" t="s">
        <v>121</v>
      </c>
      <c r="C187" s="70" t="s">
        <v>1192</v>
      </c>
      <c r="D187" s="71" t="s">
        <v>1193</v>
      </c>
      <c r="E187" s="72" t="s">
        <v>1128</v>
      </c>
      <c r="F187" s="70" t="s">
        <v>1194</v>
      </c>
      <c r="G187" s="73" t="s">
        <v>126</v>
      </c>
      <c r="H187" s="82" t="s">
        <v>1128</v>
      </c>
      <c r="I187" s="75" t="s">
        <v>1195</v>
      </c>
      <c r="J187" s="71" t="s">
        <v>1196</v>
      </c>
      <c r="K187" s="78" t="s">
        <v>117</v>
      </c>
      <c r="L187" s="76">
        <v>0</v>
      </c>
      <c r="M187" s="76">
        <v>0</v>
      </c>
      <c r="N187" s="76">
        <f t="shared" si="3"/>
        <v>0</v>
      </c>
      <c r="O187" s="69"/>
    </row>
    <row r="188" spans="1:15" s="77" customFormat="1" ht="24.95" customHeight="1" x14ac:dyDescent="0.15">
      <c r="A188" s="68">
        <v>187</v>
      </c>
      <c r="B188" s="69" t="s">
        <v>121</v>
      </c>
      <c r="C188" s="70" t="s">
        <v>1197</v>
      </c>
      <c r="D188" s="71" t="s">
        <v>1198</v>
      </c>
      <c r="E188" s="72" t="s">
        <v>1128</v>
      </c>
      <c r="F188" s="70" t="s">
        <v>1199</v>
      </c>
      <c r="G188" s="73" t="s">
        <v>126</v>
      </c>
      <c r="H188" s="74" t="s">
        <v>1200</v>
      </c>
      <c r="I188" s="75" t="s">
        <v>1200</v>
      </c>
      <c r="J188" s="71" t="s">
        <v>1201</v>
      </c>
      <c r="K188" s="78" t="s">
        <v>1202</v>
      </c>
      <c r="L188" s="76">
        <v>15</v>
      </c>
      <c r="M188" s="76">
        <v>0</v>
      </c>
      <c r="N188" s="76">
        <f t="shared" si="3"/>
        <v>15</v>
      </c>
      <c r="O188" s="69"/>
    </row>
    <row r="189" spans="1:15" s="77" customFormat="1" ht="24.95" customHeight="1" x14ac:dyDescent="0.15">
      <c r="A189" s="68">
        <v>188</v>
      </c>
      <c r="B189" s="69" t="s">
        <v>121</v>
      </c>
      <c r="C189" s="70" t="s">
        <v>1203</v>
      </c>
      <c r="D189" s="71" t="s">
        <v>1204</v>
      </c>
      <c r="E189" s="72" t="s">
        <v>1122</v>
      </c>
      <c r="F189" s="70" t="s">
        <v>1205</v>
      </c>
      <c r="G189" s="73" t="s">
        <v>126</v>
      </c>
      <c r="H189" s="74" t="s">
        <v>1206</v>
      </c>
      <c r="I189" s="75" t="s">
        <v>1206</v>
      </c>
      <c r="J189" s="71" t="s">
        <v>1207</v>
      </c>
      <c r="K189" s="78" t="s">
        <v>1208</v>
      </c>
      <c r="L189" s="76">
        <v>0</v>
      </c>
      <c r="M189" s="76">
        <v>0</v>
      </c>
      <c r="N189" s="76">
        <f t="shared" si="3"/>
        <v>0</v>
      </c>
      <c r="O189" s="69"/>
    </row>
    <row r="190" spans="1:15" s="77" customFormat="1" ht="24.95" customHeight="1" x14ac:dyDescent="0.15">
      <c r="A190" s="68">
        <v>189</v>
      </c>
      <c r="B190" s="69" t="s">
        <v>121</v>
      </c>
      <c r="C190" s="70" t="s">
        <v>1209</v>
      </c>
      <c r="D190" s="71" t="s">
        <v>1210</v>
      </c>
      <c r="E190" s="72" t="s">
        <v>1211</v>
      </c>
      <c r="F190" s="70" t="s">
        <v>1212</v>
      </c>
      <c r="G190" s="73" t="s">
        <v>126</v>
      </c>
      <c r="H190" s="74" t="s">
        <v>1213</v>
      </c>
      <c r="I190" s="75" t="s">
        <v>1214</v>
      </c>
      <c r="J190" s="71" t="s">
        <v>1215</v>
      </c>
      <c r="K190" s="78" t="s">
        <v>13</v>
      </c>
      <c r="L190" s="76">
        <v>0</v>
      </c>
      <c r="M190" s="76">
        <v>0</v>
      </c>
      <c r="N190" s="76">
        <f t="shared" si="3"/>
        <v>0</v>
      </c>
      <c r="O190" s="69">
        <v>4</v>
      </c>
    </row>
    <row r="191" spans="1:15" s="77" customFormat="1" ht="24.95" customHeight="1" x14ac:dyDescent="0.15">
      <c r="A191" s="68">
        <v>190</v>
      </c>
      <c r="B191" s="69" t="s">
        <v>121</v>
      </c>
      <c r="C191" s="70" t="s">
        <v>1216</v>
      </c>
      <c r="D191" s="71" t="s">
        <v>1217</v>
      </c>
      <c r="E191" s="72" t="s">
        <v>1218</v>
      </c>
      <c r="F191" s="70" t="s">
        <v>1219</v>
      </c>
      <c r="G191" s="73" t="s">
        <v>126</v>
      </c>
      <c r="H191" s="74" t="s">
        <v>1220</v>
      </c>
      <c r="I191" s="75" t="s">
        <v>1221</v>
      </c>
      <c r="J191" s="71" t="s">
        <v>1222</v>
      </c>
      <c r="K191" s="78" t="s">
        <v>1223</v>
      </c>
      <c r="L191" s="76">
        <v>0</v>
      </c>
      <c r="M191" s="76">
        <v>0</v>
      </c>
      <c r="N191" s="76">
        <f t="shared" si="3"/>
        <v>0</v>
      </c>
      <c r="O191" s="69">
        <v>4</v>
      </c>
    </row>
    <row r="192" spans="1:15" s="77" customFormat="1" ht="24.95" customHeight="1" x14ac:dyDescent="0.15">
      <c r="A192" s="68">
        <v>191</v>
      </c>
      <c r="B192" s="69" t="s">
        <v>121</v>
      </c>
      <c r="C192" s="70" t="s">
        <v>1224</v>
      </c>
      <c r="D192" s="71" t="s">
        <v>1225</v>
      </c>
      <c r="E192" s="72" t="s">
        <v>1218</v>
      </c>
      <c r="F192" s="70" t="s">
        <v>1226</v>
      </c>
      <c r="G192" s="73" t="s">
        <v>126</v>
      </c>
      <c r="H192" s="74" t="s">
        <v>1227</v>
      </c>
      <c r="I192" s="75" t="s">
        <v>1228</v>
      </c>
      <c r="J192" s="71" t="s">
        <v>1229</v>
      </c>
      <c r="K192" s="78" t="s">
        <v>1230</v>
      </c>
      <c r="L192" s="76">
        <v>0</v>
      </c>
      <c r="M192" s="76">
        <v>0</v>
      </c>
      <c r="N192" s="76">
        <f t="shared" si="3"/>
        <v>0</v>
      </c>
      <c r="O192" s="69"/>
    </row>
    <row r="193" spans="1:32" s="77" customFormat="1" ht="24.95" customHeight="1" x14ac:dyDescent="0.15">
      <c r="A193" s="68">
        <v>192</v>
      </c>
      <c r="B193" s="69" t="s">
        <v>121</v>
      </c>
      <c r="C193" s="70" t="s">
        <v>1231</v>
      </c>
      <c r="D193" s="71" t="s">
        <v>1232</v>
      </c>
      <c r="E193" s="72" t="s">
        <v>1233</v>
      </c>
      <c r="F193" s="70" t="s">
        <v>1234</v>
      </c>
      <c r="G193" s="73" t="s">
        <v>126</v>
      </c>
      <c r="H193" s="74" t="s">
        <v>1235</v>
      </c>
      <c r="I193" s="75" t="s">
        <v>1236</v>
      </c>
      <c r="J193" s="71" t="s">
        <v>1237</v>
      </c>
      <c r="K193" s="78" t="s">
        <v>569</v>
      </c>
      <c r="L193" s="76">
        <v>0</v>
      </c>
      <c r="M193" s="76">
        <v>0</v>
      </c>
      <c r="N193" s="76">
        <f t="shared" si="3"/>
        <v>0</v>
      </c>
      <c r="O193" s="69"/>
    </row>
    <row r="194" spans="1:32" s="77" customFormat="1" ht="24.95" customHeight="1" x14ac:dyDescent="0.15">
      <c r="A194" s="68">
        <v>193</v>
      </c>
      <c r="B194" s="69" t="s">
        <v>121</v>
      </c>
      <c r="C194" s="70" t="s">
        <v>1238</v>
      </c>
      <c r="D194" s="71" t="s">
        <v>1239</v>
      </c>
      <c r="E194" s="72" t="s">
        <v>1218</v>
      </c>
      <c r="F194" s="70" t="s">
        <v>1240</v>
      </c>
      <c r="G194" s="73" t="s">
        <v>126</v>
      </c>
      <c r="H194" s="74" t="s">
        <v>1241</v>
      </c>
      <c r="I194" s="75" t="s">
        <v>1221</v>
      </c>
      <c r="J194" s="71" t="s">
        <v>1242</v>
      </c>
      <c r="K194" s="78" t="s">
        <v>1243</v>
      </c>
      <c r="L194" s="76">
        <v>0</v>
      </c>
      <c r="M194" s="76">
        <v>0</v>
      </c>
      <c r="N194" s="76">
        <f t="shared" si="3"/>
        <v>0</v>
      </c>
      <c r="O194" s="69"/>
    </row>
    <row r="195" spans="1:32" s="77" customFormat="1" ht="24.95" customHeight="1" x14ac:dyDescent="0.15">
      <c r="A195" s="68">
        <v>194</v>
      </c>
      <c r="B195" s="69" t="s">
        <v>121</v>
      </c>
      <c r="C195" s="70" t="s">
        <v>1244</v>
      </c>
      <c r="D195" s="71" t="s">
        <v>1245</v>
      </c>
      <c r="E195" s="72" t="s">
        <v>1233</v>
      </c>
      <c r="F195" s="70" t="s">
        <v>1246</v>
      </c>
      <c r="G195" s="73" t="s">
        <v>126</v>
      </c>
      <c r="H195" s="74" t="s">
        <v>1247</v>
      </c>
      <c r="I195" s="75" t="s">
        <v>1236</v>
      </c>
      <c r="J195" s="71" t="s">
        <v>1248</v>
      </c>
      <c r="K195" s="78" t="s">
        <v>13</v>
      </c>
      <c r="L195" s="76">
        <v>0</v>
      </c>
      <c r="M195" s="76">
        <v>0</v>
      </c>
      <c r="N195" s="76">
        <f t="shared" si="3"/>
        <v>0</v>
      </c>
      <c r="O195" s="69">
        <v>4</v>
      </c>
    </row>
    <row r="196" spans="1:32" s="77" customFormat="1" ht="24.95" customHeight="1" x14ac:dyDescent="0.15">
      <c r="A196" s="68">
        <v>195</v>
      </c>
      <c r="B196" s="69" t="s">
        <v>121</v>
      </c>
      <c r="C196" s="70" t="s">
        <v>1249</v>
      </c>
      <c r="D196" s="71" t="s">
        <v>1250</v>
      </c>
      <c r="E196" s="72" t="s">
        <v>1251</v>
      </c>
      <c r="F196" s="70" t="s">
        <v>1252</v>
      </c>
      <c r="G196" s="73" t="s">
        <v>126</v>
      </c>
      <c r="H196" s="74" t="s">
        <v>1253</v>
      </c>
      <c r="I196" s="75" t="s">
        <v>1253</v>
      </c>
      <c r="J196" s="71" t="s">
        <v>1254</v>
      </c>
      <c r="K196" s="78" t="s">
        <v>1255</v>
      </c>
      <c r="L196" s="76">
        <v>0</v>
      </c>
      <c r="M196" s="76">
        <v>0</v>
      </c>
      <c r="N196" s="76">
        <f t="shared" si="3"/>
        <v>0</v>
      </c>
      <c r="O196" s="69"/>
    </row>
    <row r="197" spans="1:32" s="77" customFormat="1" ht="24.95" customHeight="1" x14ac:dyDescent="0.15">
      <c r="A197" s="68">
        <v>196</v>
      </c>
      <c r="B197" s="69" t="s">
        <v>121</v>
      </c>
      <c r="C197" s="70" t="s">
        <v>1257</v>
      </c>
      <c r="D197" s="71" t="s">
        <v>1250</v>
      </c>
      <c r="E197" s="72" t="s">
        <v>1251</v>
      </c>
      <c r="F197" s="70" t="s">
        <v>1258</v>
      </c>
      <c r="G197" s="73" t="s">
        <v>126</v>
      </c>
      <c r="H197" s="74" t="s">
        <v>1259</v>
      </c>
      <c r="I197" s="75" t="s">
        <v>1260</v>
      </c>
      <c r="J197" s="71" t="s">
        <v>1261</v>
      </c>
      <c r="K197" s="78" t="s">
        <v>1262</v>
      </c>
      <c r="L197" s="76">
        <v>0</v>
      </c>
      <c r="M197" s="76">
        <v>0</v>
      </c>
      <c r="N197" s="76">
        <f t="shared" si="3"/>
        <v>0</v>
      </c>
      <c r="O197" s="69"/>
    </row>
    <row r="198" spans="1:32" s="77" customFormat="1" ht="24.95" customHeight="1" x14ac:dyDescent="0.15">
      <c r="A198" s="68">
        <v>197</v>
      </c>
      <c r="B198" s="69" t="s">
        <v>121</v>
      </c>
      <c r="C198" s="70" t="s">
        <v>1263</v>
      </c>
      <c r="D198" s="71" t="s">
        <v>1264</v>
      </c>
      <c r="E198" s="72" t="s">
        <v>1251</v>
      </c>
      <c r="F198" s="70" t="s">
        <v>1265</v>
      </c>
      <c r="G198" s="73" t="s">
        <v>126</v>
      </c>
      <c r="H198" s="74" t="s">
        <v>1256</v>
      </c>
      <c r="I198" s="75" t="s">
        <v>1266</v>
      </c>
      <c r="J198" s="71" t="s">
        <v>1267</v>
      </c>
      <c r="K198" s="78" t="s">
        <v>1268</v>
      </c>
      <c r="L198" s="76">
        <v>19</v>
      </c>
      <c r="M198" s="76">
        <v>0</v>
      </c>
      <c r="N198" s="76">
        <f t="shared" si="3"/>
        <v>19</v>
      </c>
      <c r="O198" s="69"/>
    </row>
    <row r="199" spans="1:32" s="94" customFormat="1" ht="24" customHeight="1" x14ac:dyDescent="0.15">
      <c r="A199" s="68">
        <v>198</v>
      </c>
      <c r="B199" s="69" t="s">
        <v>121</v>
      </c>
      <c r="C199" s="70" t="s">
        <v>1269</v>
      </c>
      <c r="D199" s="71" t="s">
        <v>1270</v>
      </c>
      <c r="E199" s="72" t="s">
        <v>1251</v>
      </c>
      <c r="F199" s="70" t="s">
        <v>1271</v>
      </c>
      <c r="G199" s="73" t="s">
        <v>126</v>
      </c>
      <c r="H199" s="74" t="s">
        <v>1272</v>
      </c>
      <c r="I199" s="74" t="s">
        <v>1273</v>
      </c>
      <c r="J199" s="71" t="s">
        <v>1274</v>
      </c>
      <c r="K199" s="78" t="s">
        <v>117</v>
      </c>
      <c r="L199" s="76">
        <v>0</v>
      </c>
      <c r="M199" s="76">
        <v>0</v>
      </c>
      <c r="N199" s="76">
        <f t="shared" si="3"/>
        <v>0</v>
      </c>
      <c r="O199" s="69">
        <v>4</v>
      </c>
      <c r="P199" s="90"/>
      <c r="Q199" s="90"/>
      <c r="R199" s="90"/>
      <c r="S199" s="91"/>
      <c r="T199" s="91"/>
      <c r="U199" s="91"/>
      <c r="V199" s="92"/>
      <c r="W199" s="92"/>
      <c r="X199" s="92"/>
      <c r="Y199" s="92"/>
      <c r="Z199" s="92"/>
      <c r="AA199" s="92"/>
      <c r="AB199" s="92"/>
      <c r="AC199" s="93"/>
      <c r="AD199" s="93"/>
      <c r="AE199" s="93"/>
      <c r="AF199" s="93"/>
    </row>
    <row r="200" spans="1:32" s="77" customFormat="1" ht="24.95" customHeight="1" x14ac:dyDescent="0.15">
      <c r="A200" s="68">
        <v>199</v>
      </c>
      <c r="B200" s="69" t="s">
        <v>121</v>
      </c>
      <c r="C200" s="70" t="s">
        <v>1275</v>
      </c>
      <c r="D200" s="71" t="s">
        <v>1250</v>
      </c>
      <c r="E200" s="72" t="s">
        <v>1251</v>
      </c>
      <c r="F200" s="70" t="s">
        <v>1276</v>
      </c>
      <c r="G200" s="73" t="s">
        <v>126</v>
      </c>
      <c r="H200" s="74" t="s">
        <v>1277</v>
      </c>
      <c r="I200" s="75" t="s">
        <v>1260</v>
      </c>
      <c r="J200" s="71" t="s">
        <v>1278</v>
      </c>
      <c r="K200" s="78" t="s">
        <v>1279</v>
      </c>
      <c r="L200" s="76">
        <v>0</v>
      </c>
      <c r="M200" s="76">
        <v>0</v>
      </c>
      <c r="N200" s="76">
        <f t="shared" si="3"/>
        <v>0</v>
      </c>
      <c r="O200" s="69">
        <v>4</v>
      </c>
    </row>
    <row r="201" spans="1:32" s="77" customFormat="1" ht="24.95" customHeight="1" x14ac:dyDescent="0.15">
      <c r="A201" s="68">
        <v>200</v>
      </c>
      <c r="B201" s="69" t="s">
        <v>121</v>
      </c>
      <c r="C201" s="70" t="s">
        <v>1280</v>
      </c>
      <c r="D201" s="71" t="s">
        <v>1250</v>
      </c>
      <c r="E201" s="72" t="s">
        <v>1251</v>
      </c>
      <c r="F201" s="70" t="s">
        <v>1281</v>
      </c>
      <c r="G201" s="73" t="s">
        <v>126</v>
      </c>
      <c r="H201" s="74" t="s">
        <v>1282</v>
      </c>
      <c r="I201" s="74" t="s">
        <v>1282</v>
      </c>
      <c r="J201" s="71" t="s">
        <v>1283</v>
      </c>
      <c r="K201" s="78" t="s">
        <v>1284</v>
      </c>
      <c r="L201" s="76">
        <v>0</v>
      </c>
      <c r="M201" s="76">
        <v>0</v>
      </c>
      <c r="N201" s="76">
        <f t="shared" si="3"/>
        <v>0</v>
      </c>
      <c r="O201" s="69"/>
    </row>
    <row r="202" spans="1:32" s="77" customFormat="1" ht="24.95" customHeight="1" x14ac:dyDescent="0.15">
      <c r="A202" s="68">
        <v>201</v>
      </c>
      <c r="B202" s="69" t="s">
        <v>121</v>
      </c>
      <c r="C202" s="70" t="s">
        <v>1285</v>
      </c>
      <c r="D202" s="71" t="s">
        <v>1286</v>
      </c>
      <c r="E202" s="72" t="s">
        <v>1287</v>
      </c>
      <c r="F202" s="70" t="s">
        <v>1288</v>
      </c>
      <c r="G202" s="73" t="s">
        <v>126</v>
      </c>
      <c r="H202" s="74" t="s">
        <v>1289</v>
      </c>
      <c r="I202" s="75" t="s">
        <v>1289</v>
      </c>
      <c r="J202" s="71" t="s">
        <v>1290</v>
      </c>
      <c r="K202" s="78" t="s">
        <v>1291</v>
      </c>
      <c r="L202" s="76">
        <v>19</v>
      </c>
      <c r="M202" s="76">
        <v>0</v>
      </c>
      <c r="N202" s="76">
        <f t="shared" si="3"/>
        <v>19</v>
      </c>
      <c r="O202" s="69"/>
    </row>
    <row r="203" spans="1:32" s="77" customFormat="1" ht="24.95" customHeight="1" x14ac:dyDescent="0.15">
      <c r="A203" s="68">
        <v>202</v>
      </c>
      <c r="B203" s="69" t="s">
        <v>121</v>
      </c>
      <c r="C203" s="70" t="s">
        <v>1292</v>
      </c>
      <c r="D203" s="71" t="s">
        <v>1293</v>
      </c>
      <c r="E203" s="72" t="s">
        <v>1287</v>
      </c>
      <c r="F203" s="70" t="s">
        <v>1294</v>
      </c>
      <c r="G203" s="73" t="s">
        <v>126</v>
      </c>
      <c r="H203" s="74" t="s">
        <v>1295</v>
      </c>
      <c r="I203" s="75" t="s">
        <v>550</v>
      </c>
      <c r="J203" s="80" t="s">
        <v>1296</v>
      </c>
      <c r="K203" s="78" t="s">
        <v>1297</v>
      </c>
      <c r="L203" s="76">
        <v>0</v>
      </c>
      <c r="M203" s="76">
        <v>0</v>
      </c>
      <c r="N203" s="76">
        <f t="shared" si="3"/>
        <v>0</v>
      </c>
      <c r="O203" s="69">
        <v>4</v>
      </c>
    </row>
    <row r="204" spans="1:32" s="77" customFormat="1" ht="24.95" customHeight="1" x14ac:dyDescent="0.15">
      <c r="A204" s="68">
        <v>203</v>
      </c>
      <c r="B204" s="69" t="s">
        <v>121</v>
      </c>
      <c r="C204" s="70" t="s">
        <v>1298</v>
      </c>
      <c r="D204" s="71" t="s">
        <v>1299</v>
      </c>
      <c r="E204" s="72" t="s">
        <v>1300</v>
      </c>
      <c r="F204" s="70" t="s">
        <v>1301</v>
      </c>
      <c r="G204" s="73" t="s">
        <v>126</v>
      </c>
      <c r="H204" s="74" t="s">
        <v>1302</v>
      </c>
      <c r="I204" s="75" t="s">
        <v>1302</v>
      </c>
      <c r="J204" s="71" t="s">
        <v>1303</v>
      </c>
      <c r="K204" s="78" t="s">
        <v>1304</v>
      </c>
      <c r="L204" s="76">
        <v>0</v>
      </c>
      <c r="M204" s="76">
        <v>0</v>
      </c>
      <c r="N204" s="76">
        <f t="shared" si="3"/>
        <v>0</v>
      </c>
      <c r="O204" s="69"/>
    </row>
    <row r="205" spans="1:32" s="77" customFormat="1" ht="24.95" customHeight="1" x14ac:dyDescent="0.15">
      <c r="A205" s="68">
        <v>204</v>
      </c>
      <c r="B205" s="69" t="s">
        <v>121</v>
      </c>
      <c r="C205" s="70" t="s">
        <v>1305</v>
      </c>
      <c r="D205" s="71" t="s">
        <v>1306</v>
      </c>
      <c r="E205" s="72" t="s">
        <v>1300</v>
      </c>
      <c r="F205" s="70" t="s">
        <v>1307</v>
      </c>
      <c r="G205" s="73" t="s">
        <v>126</v>
      </c>
      <c r="H205" s="74" t="s">
        <v>1308</v>
      </c>
      <c r="I205" s="75" t="s">
        <v>1309</v>
      </c>
      <c r="J205" s="71" t="s">
        <v>1310</v>
      </c>
      <c r="K205" s="78" t="s">
        <v>1019</v>
      </c>
      <c r="L205" s="76">
        <v>0</v>
      </c>
      <c r="M205" s="76">
        <v>0</v>
      </c>
      <c r="N205" s="76">
        <f t="shared" si="3"/>
        <v>0</v>
      </c>
      <c r="O205" s="69">
        <v>4</v>
      </c>
    </row>
    <row r="206" spans="1:32" s="77" customFormat="1" ht="24.95" customHeight="1" x14ac:dyDescent="0.15">
      <c r="A206" s="68">
        <v>205</v>
      </c>
      <c r="B206" s="69" t="s">
        <v>121</v>
      </c>
      <c r="C206" s="70" t="s">
        <v>1311</v>
      </c>
      <c r="D206" s="71" t="s">
        <v>1299</v>
      </c>
      <c r="E206" s="72" t="s">
        <v>1300</v>
      </c>
      <c r="F206" s="70" t="s">
        <v>1312</v>
      </c>
      <c r="G206" s="73" t="s">
        <v>126</v>
      </c>
      <c r="H206" s="74" t="s">
        <v>1309</v>
      </c>
      <c r="I206" s="75" t="s">
        <v>1309</v>
      </c>
      <c r="J206" s="71" t="s">
        <v>1313</v>
      </c>
      <c r="K206" s="78" t="s">
        <v>1314</v>
      </c>
      <c r="L206" s="76">
        <v>17</v>
      </c>
      <c r="M206" s="76">
        <v>0</v>
      </c>
      <c r="N206" s="76">
        <f t="shared" si="3"/>
        <v>17</v>
      </c>
      <c r="O206" s="69"/>
    </row>
    <row r="207" spans="1:32" s="77" customFormat="1" ht="24.95" customHeight="1" x14ac:dyDescent="0.15">
      <c r="A207" s="68">
        <v>206</v>
      </c>
      <c r="B207" s="69" t="s">
        <v>121</v>
      </c>
      <c r="C207" s="70" t="s">
        <v>1315</v>
      </c>
      <c r="D207" s="71" t="s">
        <v>1316</v>
      </c>
      <c r="E207" s="72" t="s">
        <v>1300</v>
      </c>
      <c r="F207" s="70" t="s">
        <v>1317</v>
      </c>
      <c r="G207" s="73" t="s">
        <v>126</v>
      </c>
      <c r="H207" s="74" t="s">
        <v>1318</v>
      </c>
      <c r="I207" s="75" t="s">
        <v>1319</v>
      </c>
      <c r="J207" s="71" t="s">
        <v>1320</v>
      </c>
      <c r="K207" s="78" t="s">
        <v>1321</v>
      </c>
      <c r="L207" s="76">
        <v>0</v>
      </c>
      <c r="M207" s="76">
        <v>0</v>
      </c>
      <c r="N207" s="76">
        <f t="shared" ref="N207:N208" si="4">SUM(L207:M207)</f>
        <v>0</v>
      </c>
      <c r="O207" s="69"/>
    </row>
    <row r="208" spans="1:32" s="77" customFormat="1" ht="24.95" customHeight="1" x14ac:dyDescent="0.15">
      <c r="A208" s="68">
        <v>207</v>
      </c>
      <c r="B208" s="69" t="s">
        <v>121</v>
      </c>
      <c r="C208" s="70" t="s">
        <v>1322</v>
      </c>
      <c r="D208" s="71" t="s">
        <v>1316</v>
      </c>
      <c r="E208" s="72" t="s">
        <v>1300</v>
      </c>
      <c r="F208" s="70" t="s">
        <v>1323</v>
      </c>
      <c r="G208" s="73" t="s">
        <v>126</v>
      </c>
      <c r="H208" s="74" t="s">
        <v>1324</v>
      </c>
      <c r="I208" s="75" t="s">
        <v>1324</v>
      </c>
      <c r="J208" s="71" t="s">
        <v>1325</v>
      </c>
      <c r="K208" s="78" t="s">
        <v>1326</v>
      </c>
      <c r="L208" s="76">
        <v>19</v>
      </c>
      <c r="M208" s="76">
        <v>0</v>
      </c>
      <c r="N208" s="76">
        <f t="shared" si="4"/>
        <v>19</v>
      </c>
      <c r="O208" s="69"/>
    </row>
    <row r="209" spans="1:15" s="17" customFormat="1" ht="24" customHeight="1" x14ac:dyDescent="0.15">
      <c r="A209" s="18"/>
      <c r="B209" s="19"/>
      <c r="C209" s="20"/>
      <c r="D209" s="21"/>
      <c r="E209" s="22"/>
      <c r="F209" s="20"/>
      <c r="G209" s="22"/>
      <c r="H209" s="19"/>
      <c r="I209" s="21"/>
      <c r="J209" s="21"/>
      <c r="K209" s="23" t="s">
        <v>1327</v>
      </c>
      <c r="L209" s="24">
        <f>SUM(L2:L208)</f>
        <v>420</v>
      </c>
      <c r="M209" s="25">
        <f>SUM(M2:M208)</f>
        <v>24</v>
      </c>
      <c r="N209" s="25">
        <f>SUM(N2:N208)</f>
        <v>444</v>
      </c>
      <c r="O209" s="19"/>
    </row>
    <row r="210" spans="1:15" s="27" customFormat="1" ht="24" customHeight="1" x14ac:dyDescent="0.15">
      <c r="A210" s="11"/>
      <c r="B210" s="11"/>
      <c r="C210" s="12"/>
      <c r="D210" s="11"/>
      <c r="E210" s="11"/>
      <c r="F210" s="13"/>
      <c r="G210" s="11"/>
      <c r="H210" s="13"/>
      <c r="I210" s="13"/>
      <c r="J210" s="13"/>
      <c r="K210" s="13"/>
      <c r="L210" s="14"/>
      <c r="M210" s="14"/>
      <c r="N210" s="14"/>
      <c r="O210" s="15"/>
    </row>
    <row r="211" spans="1:15" ht="24" customHeight="1" x14ac:dyDescent="0.15"/>
  </sheetData>
  <autoFilter ref="A1:O209" xr:uid="{00000000-0009-0000-0000-000000000000}"/>
  <phoneticPr fontId="1"/>
  <dataValidations count="1">
    <dataValidation allowBlank="1" showErrorMessage="1" sqref="A1:N1" xr:uid="{22563C49-70E1-4673-93CC-0DEA59D47ADA}"/>
  </dataValidations>
  <pageMargins left="0.31496062992125984" right="0.19685039370078741" top="1.0629921259842521" bottom="0.27559055118110237" header="0.70866141732283472" footer="0.31496062992125984"/>
  <pageSetup paperSize="9" scale="72" fitToHeight="0" orientation="landscape" r:id="rId1"/>
  <headerFooter alignWithMargins="0">
    <oddHeader>&amp;C一般診療所名簿（弘前保健所）&amp;R令和6年10月1日現在</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DE461-DE0D-42F9-BD41-89D3A6F231BD}">
  <sheetPr>
    <tabColor indexed="34"/>
    <pageSetUpPr fitToPage="1"/>
  </sheetPr>
  <dimension ref="A1:O35"/>
  <sheetViews>
    <sheetView view="pageBreakPreview" zoomScale="85" zoomScaleNormal="100" zoomScaleSheetLayoutView="85" workbookViewId="0">
      <selection activeCell="A2" sqref="A2:XFD34"/>
    </sheetView>
  </sheetViews>
  <sheetFormatPr defaultRowHeight="24" customHeight="1" x14ac:dyDescent="0.15"/>
  <cols>
    <col min="1" max="1" width="4" style="11" customWidth="1"/>
    <col min="2" max="2" width="4.25" style="11" customWidth="1"/>
    <col min="3" max="3" width="41.125" style="12" customWidth="1"/>
    <col min="4" max="4" width="9.5" style="11" customWidth="1"/>
    <col min="5" max="5" width="10.875" style="11" customWidth="1"/>
    <col min="6" max="6" width="26.625" style="13" customWidth="1"/>
    <col min="7" max="7" width="7" style="11" customWidth="1"/>
    <col min="8" max="8" width="26.5" style="13" customWidth="1"/>
    <col min="9" max="9" width="14" style="13" customWidth="1"/>
    <col min="10" max="10" width="12.75" style="13" customWidth="1"/>
    <col min="11" max="11" width="25.75" style="13" customWidth="1"/>
    <col min="12" max="13" width="4.625" style="14" customWidth="1"/>
    <col min="14" max="14" width="6.5" style="14" customWidth="1"/>
    <col min="15" max="15" width="4.625" style="15" customWidth="1"/>
    <col min="16" max="16384" width="9" style="12"/>
  </cols>
  <sheetData>
    <row r="1" spans="1:15" s="4" customFormat="1" ht="39.950000000000003" customHeight="1" x14ac:dyDescent="0.15">
      <c r="A1" s="1" t="s">
        <v>110</v>
      </c>
      <c r="B1" s="1" t="s">
        <v>111</v>
      </c>
      <c r="C1" s="1" t="s">
        <v>5</v>
      </c>
      <c r="D1" s="1" t="s">
        <v>7</v>
      </c>
      <c r="E1" s="1" t="s">
        <v>8</v>
      </c>
      <c r="F1" s="1" t="s">
        <v>0</v>
      </c>
      <c r="G1" s="1" t="s">
        <v>14</v>
      </c>
      <c r="H1" s="1" t="s">
        <v>11</v>
      </c>
      <c r="I1" s="1" t="s">
        <v>10</v>
      </c>
      <c r="J1" s="1" t="s">
        <v>12</v>
      </c>
      <c r="K1" s="1" t="s">
        <v>9</v>
      </c>
      <c r="L1" s="2" t="s">
        <v>16</v>
      </c>
      <c r="M1" s="2" t="s">
        <v>1</v>
      </c>
      <c r="N1" s="2" t="s">
        <v>69</v>
      </c>
      <c r="O1" s="3" t="s">
        <v>6</v>
      </c>
    </row>
    <row r="2" spans="1:15" s="55" customFormat="1" ht="24.95" customHeight="1" x14ac:dyDescent="0.15">
      <c r="A2" s="48">
        <v>1</v>
      </c>
      <c r="B2" s="59" t="s">
        <v>121</v>
      </c>
      <c r="C2" s="95" t="s">
        <v>1328</v>
      </c>
      <c r="D2" s="96" t="s">
        <v>1329</v>
      </c>
      <c r="E2" s="96" t="s">
        <v>1330</v>
      </c>
      <c r="F2" s="96" t="s">
        <v>1331</v>
      </c>
      <c r="G2" s="59" t="s">
        <v>1332</v>
      </c>
      <c r="H2" s="96" t="s">
        <v>1333</v>
      </c>
      <c r="I2" s="96" t="s">
        <v>1333</v>
      </c>
      <c r="J2" s="96" t="s">
        <v>1334</v>
      </c>
      <c r="K2" s="97" t="s">
        <v>373</v>
      </c>
      <c r="L2" s="98">
        <v>0</v>
      </c>
      <c r="M2" s="98"/>
      <c r="N2" s="99">
        <f t="shared" ref="N2:N34" si="0">SUM(L2:M2)</f>
        <v>0</v>
      </c>
      <c r="O2" s="100"/>
    </row>
    <row r="3" spans="1:15" s="55" customFormat="1" ht="24.95" customHeight="1" x14ac:dyDescent="0.15">
      <c r="A3" s="48">
        <v>2</v>
      </c>
      <c r="B3" s="59" t="s">
        <v>121</v>
      </c>
      <c r="C3" s="95" t="s">
        <v>1335</v>
      </c>
      <c r="D3" s="96" t="s">
        <v>1336</v>
      </c>
      <c r="E3" s="96" t="s">
        <v>1330</v>
      </c>
      <c r="F3" s="96" t="s">
        <v>1337</v>
      </c>
      <c r="G3" s="59" t="s">
        <v>1332</v>
      </c>
      <c r="H3" s="96" t="s">
        <v>1338</v>
      </c>
      <c r="I3" s="96" t="s">
        <v>1339</v>
      </c>
      <c r="J3" s="96" t="s">
        <v>1340</v>
      </c>
      <c r="K3" s="97" t="s">
        <v>373</v>
      </c>
      <c r="L3" s="98">
        <v>0</v>
      </c>
      <c r="M3" s="101"/>
      <c r="N3" s="99">
        <f t="shared" si="0"/>
        <v>0</v>
      </c>
      <c r="O3" s="100" t="s">
        <v>1341</v>
      </c>
    </row>
    <row r="4" spans="1:15" s="55" customFormat="1" ht="24.95" customHeight="1" x14ac:dyDescent="0.15">
      <c r="A4" s="48">
        <v>3</v>
      </c>
      <c r="B4" s="59" t="s">
        <v>121</v>
      </c>
      <c r="C4" s="95" t="s">
        <v>1342</v>
      </c>
      <c r="D4" s="96" t="s">
        <v>1343</v>
      </c>
      <c r="E4" s="96" t="s">
        <v>1344</v>
      </c>
      <c r="F4" s="96" t="s">
        <v>1345</v>
      </c>
      <c r="G4" s="59" t="s">
        <v>1332</v>
      </c>
      <c r="H4" s="96" t="s">
        <v>1346</v>
      </c>
      <c r="I4" s="96" t="s">
        <v>1346</v>
      </c>
      <c r="J4" s="96" t="s">
        <v>1347</v>
      </c>
      <c r="K4" s="97" t="s">
        <v>1348</v>
      </c>
      <c r="L4" s="98">
        <v>0</v>
      </c>
      <c r="M4" s="101"/>
      <c r="N4" s="99">
        <f t="shared" si="0"/>
        <v>0</v>
      </c>
      <c r="O4" s="100"/>
    </row>
    <row r="5" spans="1:15" s="55" customFormat="1" ht="24.95" customHeight="1" x14ac:dyDescent="0.15">
      <c r="A5" s="48">
        <v>4</v>
      </c>
      <c r="B5" s="59" t="s">
        <v>121</v>
      </c>
      <c r="C5" s="95" t="s">
        <v>1349</v>
      </c>
      <c r="D5" s="96" t="s">
        <v>1350</v>
      </c>
      <c r="E5" s="96" t="s">
        <v>1344</v>
      </c>
      <c r="F5" s="96" t="s">
        <v>1351</v>
      </c>
      <c r="G5" s="59" t="s">
        <v>1332</v>
      </c>
      <c r="H5" s="96" t="s">
        <v>1352</v>
      </c>
      <c r="I5" s="96" t="s">
        <v>1353</v>
      </c>
      <c r="J5" s="96" t="s">
        <v>1354</v>
      </c>
      <c r="K5" s="97" t="s">
        <v>1355</v>
      </c>
      <c r="L5" s="98">
        <v>0</v>
      </c>
      <c r="M5" s="101"/>
      <c r="N5" s="99">
        <f t="shared" si="0"/>
        <v>0</v>
      </c>
      <c r="O5" s="100" t="s">
        <v>1341</v>
      </c>
    </row>
    <row r="6" spans="1:15" s="55" customFormat="1" ht="24.95" customHeight="1" x14ac:dyDescent="0.15">
      <c r="A6" s="48">
        <v>5</v>
      </c>
      <c r="B6" s="59" t="s">
        <v>121</v>
      </c>
      <c r="C6" s="95" t="s">
        <v>1356</v>
      </c>
      <c r="D6" s="96" t="s">
        <v>1343</v>
      </c>
      <c r="E6" s="96" t="s">
        <v>1357</v>
      </c>
      <c r="F6" s="96" t="s">
        <v>1358</v>
      </c>
      <c r="G6" s="59" t="s">
        <v>1332</v>
      </c>
      <c r="H6" s="96" t="s">
        <v>1359</v>
      </c>
      <c r="I6" s="96" t="s">
        <v>1360</v>
      </c>
      <c r="J6" s="96" t="s">
        <v>1361</v>
      </c>
      <c r="K6" s="97" t="s">
        <v>1362</v>
      </c>
      <c r="L6" s="98">
        <v>0</v>
      </c>
      <c r="M6" s="101"/>
      <c r="N6" s="99">
        <f t="shared" si="0"/>
        <v>0</v>
      </c>
      <c r="O6" s="100"/>
    </row>
    <row r="7" spans="1:15" s="55" customFormat="1" ht="24.95" customHeight="1" x14ac:dyDescent="0.15">
      <c r="A7" s="48">
        <v>6</v>
      </c>
      <c r="B7" s="59" t="s">
        <v>121</v>
      </c>
      <c r="C7" s="95" t="s">
        <v>1363</v>
      </c>
      <c r="D7" s="96" t="s">
        <v>1364</v>
      </c>
      <c r="E7" s="96" t="s">
        <v>1344</v>
      </c>
      <c r="F7" s="96" t="s">
        <v>1365</v>
      </c>
      <c r="G7" s="59" t="s">
        <v>1332</v>
      </c>
      <c r="H7" s="96" t="s">
        <v>1366</v>
      </c>
      <c r="I7" s="96" t="s">
        <v>1367</v>
      </c>
      <c r="J7" s="96" t="s">
        <v>1368</v>
      </c>
      <c r="K7" s="97" t="s">
        <v>1369</v>
      </c>
      <c r="L7" s="98">
        <v>0</v>
      </c>
      <c r="M7" s="101"/>
      <c r="N7" s="99">
        <f t="shared" si="0"/>
        <v>0</v>
      </c>
      <c r="O7" s="100"/>
    </row>
    <row r="8" spans="1:15" s="55" customFormat="1" ht="24.95" customHeight="1" x14ac:dyDescent="0.15">
      <c r="A8" s="48">
        <v>7</v>
      </c>
      <c r="B8" s="59" t="s">
        <v>121</v>
      </c>
      <c r="C8" s="95" t="s">
        <v>1370</v>
      </c>
      <c r="D8" s="96" t="s">
        <v>1371</v>
      </c>
      <c r="E8" s="96" t="s">
        <v>1344</v>
      </c>
      <c r="F8" s="96" t="s">
        <v>1372</v>
      </c>
      <c r="G8" s="59" t="s">
        <v>1332</v>
      </c>
      <c r="H8" s="96" t="s">
        <v>1373</v>
      </c>
      <c r="I8" s="96" t="s">
        <v>1374</v>
      </c>
      <c r="J8" s="96" t="s">
        <v>1375</v>
      </c>
      <c r="K8" s="97" t="s">
        <v>373</v>
      </c>
      <c r="L8" s="98">
        <v>0</v>
      </c>
      <c r="M8" s="101"/>
      <c r="N8" s="99">
        <f t="shared" si="0"/>
        <v>0</v>
      </c>
      <c r="O8" s="100" t="s">
        <v>1341</v>
      </c>
    </row>
    <row r="9" spans="1:15" s="55" customFormat="1" ht="24.95" customHeight="1" x14ac:dyDescent="0.15">
      <c r="A9" s="48">
        <v>8</v>
      </c>
      <c r="B9" s="59" t="s">
        <v>121</v>
      </c>
      <c r="C9" s="95" t="s">
        <v>1376</v>
      </c>
      <c r="D9" s="96" t="s">
        <v>1377</v>
      </c>
      <c r="E9" s="96" t="s">
        <v>1344</v>
      </c>
      <c r="F9" s="96" t="s">
        <v>1378</v>
      </c>
      <c r="G9" s="59" t="s">
        <v>1332</v>
      </c>
      <c r="H9" s="96" t="s">
        <v>1379</v>
      </c>
      <c r="I9" s="96" t="s">
        <v>1380</v>
      </c>
      <c r="J9" s="96" t="s">
        <v>1381</v>
      </c>
      <c r="K9" s="97" t="s">
        <v>373</v>
      </c>
      <c r="L9" s="98">
        <v>0</v>
      </c>
      <c r="M9" s="101"/>
      <c r="N9" s="99">
        <f t="shared" si="0"/>
        <v>0</v>
      </c>
      <c r="O9" s="100" t="s">
        <v>1341</v>
      </c>
    </row>
    <row r="10" spans="1:15" s="55" customFormat="1" ht="24.95" customHeight="1" x14ac:dyDescent="0.15">
      <c r="A10" s="48">
        <v>9</v>
      </c>
      <c r="B10" s="59" t="s">
        <v>121</v>
      </c>
      <c r="C10" s="95" t="s">
        <v>1382</v>
      </c>
      <c r="D10" s="96" t="s">
        <v>1383</v>
      </c>
      <c r="E10" s="96" t="s">
        <v>1344</v>
      </c>
      <c r="F10" s="96" t="s">
        <v>1384</v>
      </c>
      <c r="G10" s="59" t="s">
        <v>1332</v>
      </c>
      <c r="H10" s="96" t="s">
        <v>1385</v>
      </c>
      <c r="I10" s="96" t="s">
        <v>1386</v>
      </c>
      <c r="J10" s="96" t="s">
        <v>1387</v>
      </c>
      <c r="K10" s="97" t="s">
        <v>1388</v>
      </c>
      <c r="L10" s="98">
        <v>0</v>
      </c>
      <c r="M10" s="101"/>
      <c r="N10" s="99">
        <f>SUM(L10:M10)</f>
        <v>0</v>
      </c>
      <c r="O10" s="100"/>
    </row>
    <row r="11" spans="1:15" s="55" customFormat="1" ht="24.95" customHeight="1" x14ac:dyDescent="0.15">
      <c r="A11" s="48">
        <v>10</v>
      </c>
      <c r="B11" s="59" t="s">
        <v>121</v>
      </c>
      <c r="C11" s="95" t="s">
        <v>1389</v>
      </c>
      <c r="D11" s="96" t="s">
        <v>1383</v>
      </c>
      <c r="E11" s="96" t="s">
        <v>1344</v>
      </c>
      <c r="F11" s="96" t="s">
        <v>1390</v>
      </c>
      <c r="G11" s="59" t="s">
        <v>1332</v>
      </c>
      <c r="H11" s="96" t="s">
        <v>1391</v>
      </c>
      <c r="I11" s="96" t="s">
        <v>1392</v>
      </c>
      <c r="J11" s="96" t="s">
        <v>1393</v>
      </c>
      <c r="K11" s="97" t="s">
        <v>927</v>
      </c>
      <c r="L11" s="98">
        <v>10</v>
      </c>
      <c r="M11" s="101"/>
      <c r="N11" s="99">
        <f t="shared" si="0"/>
        <v>10</v>
      </c>
      <c r="O11" s="100"/>
    </row>
    <row r="12" spans="1:15" s="55" customFormat="1" ht="24.95" customHeight="1" x14ac:dyDescent="0.15">
      <c r="A12" s="48">
        <v>11</v>
      </c>
      <c r="B12" s="59" t="s">
        <v>121</v>
      </c>
      <c r="C12" s="95" t="s">
        <v>1394</v>
      </c>
      <c r="D12" s="96" t="s">
        <v>1395</v>
      </c>
      <c r="E12" s="96" t="s">
        <v>1396</v>
      </c>
      <c r="F12" s="96" t="s">
        <v>1397</v>
      </c>
      <c r="G12" s="59" t="s">
        <v>1332</v>
      </c>
      <c r="H12" s="96" t="s">
        <v>1396</v>
      </c>
      <c r="I12" s="96" t="s">
        <v>1398</v>
      </c>
      <c r="J12" s="96" t="s">
        <v>1399</v>
      </c>
      <c r="K12" s="97" t="s">
        <v>1400</v>
      </c>
      <c r="L12" s="98">
        <v>0</v>
      </c>
      <c r="M12" s="101"/>
      <c r="N12" s="99">
        <f t="shared" si="0"/>
        <v>0</v>
      </c>
      <c r="O12" s="100"/>
    </row>
    <row r="13" spans="1:15" s="55" customFormat="1" ht="24.95" customHeight="1" x14ac:dyDescent="0.15">
      <c r="A13" s="48">
        <v>12</v>
      </c>
      <c r="B13" s="59" t="s">
        <v>121</v>
      </c>
      <c r="C13" s="95" t="s">
        <v>1401</v>
      </c>
      <c r="D13" s="96" t="s">
        <v>1402</v>
      </c>
      <c r="E13" s="96" t="s">
        <v>1396</v>
      </c>
      <c r="F13" s="96" t="s">
        <v>1403</v>
      </c>
      <c r="G13" s="59" t="s">
        <v>1332</v>
      </c>
      <c r="H13" s="96" t="s">
        <v>1404</v>
      </c>
      <c r="I13" s="96" t="s">
        <v>1405</v>
      </c>
      <c r="J13" s="96" t="s">
        <v>1406</v>
      </c>
      <c r="K13" s="97" t="s">
        <v>1407</v>
      </c>
      <c r="L13" s="98">
        <v>0</v>
      </c>
      <c r="M13" s="101"/>
      <c r="N13" s="99">
        <f t="shared" si="0"/>
        <v>0</v>
      </c>
      <c r="O13" s="100"/>
    </row>
    <row r="14" spans="1:15" s="55" customFormat="1" ht="24.95" customHeight="1" x14ac:dyDescent="0.15">
      <c r="A14" s="48">
        <v>13</v>
      </c>
      <c r="B14" s="59" t="s">
        <v>121</v>
      </c>
      <c r="C14" s="95" t="s">
        <v>1408</v>
      </c>
      <c r="D14" s="96" t="s">
        <v>1409</v>
      </c>
      <c r="E14" s="96" t="s">
        <v>1396</v>
      </c>
      <c r="F14" s="96" t="s">
        <v>1410</v>
      </c>
      <c r="G14" s="59" t="s">
        <v>1332</v>
      </c>
      <c r="H14" s="96" t="s">
        <v>1373</v>
      </c>
      <c r="I14" s="96" t="s">
        <v>1411</v>
      </c>
      <c r="J14" s="96" t="s">
        <v>1412</v>
      </c>
      <c r="K14" s="97" t="s">
        <v>1413</v>
      </c>
      <c r="L14" s="98">
        <v>0</v>
      </c>
      <c r="M14" s="101"/>
      <c r="N14" s="99">
        <f t="shared" si="0"/>
        <v>0</v>
      </c>
      <c r="O14" s="100" t="s">
        <v>1341</v>
      </c>
    </row>
    <row r="15" spans="1:15" s="55" customFormat="1" ht="24.95" customHeight="1" x14ac:dyDescent="0.15">
      <c r="A15" s="48">
        <v>14</v>
      </c>
      <c r="B15" s="59" t="s">
        <v>121</v>
      </c>
      <c r="C15" s="95" t="s">
        <v>1414</v>
      </c>
      <c r="D15" s="96" t="s">
        <v>1415</v>
      </c>
      <c r="E15" s="96" t="s">
        <v>1396</v>
      </c>
      <c r="F15" s="96" t="s">
        <v>1416</v>
      </c>
      <c r="G15" s="59" t="s">
        <v>1332</v>
      </c>
      <c r="H15" s="96" t="s">
        <v>1417</v>
      </c>
      <c r="I15" s="96" t="s">
        <v>1418</v>
      </c>
      <c r="J15" s="96" t="s">
        <v>1419</v>
      </c>
      <c r="K15" s="97" t="s">
        <v>1420</v>
      </c>
      <c r="L15" s="98">
        <v>0</v>
      </c>
      <c r="M15" s="101"/>
      <c r="N15" s="99">
        <f t="shared" si="0"/>
        <v>0</v>
      </c>
      <c r="O15" s="100" t="s">
        <v>1341</v>
      </c>
    </row>
    <row r="16" spans="1:15" s="55" customFormat="1" ht="24.95" customHeight="1" x14ac:dyDescent="0.15">
      <c r="A16" s="48">
        <v>15</v>
      </c>
      <c r="B16" s="59" t="s">
        <v>121</v>
      </c>
      <c r="C16" s="95" t="s">
        <v>1421</v>
      </c>
      <c r="D16" s="96" t="s">
        <v>1422</v>
      </c>
      <c r="E16" s="96" t="s">
        <v>1396</v>
      </c>
      <c r="F16" s="96" t="s">
        <v>1423</v>
      </c>
      <c r="G16" s="59" t="s">
        <v>1332</v>
      </c>
      <c r="H16" s="96" t="s">
        <v>1424</v>
      </c>
      <c r="I16" s="96" t="s">
        <v>1425</v>
      </c>
      <c r="J16" s="96" t="s">
        <v>1426</v>
      </c>
      <c r="K16" s="97" t="s">
        <v>1427</v>
      </c>
      <c r="L16" s="98">
        <v>0</v>
      </c>
      <c r="M16" s="101"/>
      <c r="N16" s="99">
        <f t="shared" si="0"/>
        <v>0</v>
      </c>
      <c r="O16" s="100"/>
    </row>
    <row r="17" spans="1:15" s="55" customFormat="1" ht="24.95" customHeight="1" x14ac:dyDescent="0.15">
      <c r="A17" s="48">
        <v>16</v>
      </c>
      <c r="B17" s="59" t="s">
        <v>121</v>
      </c>
      <c r="C17" s="95" t="s">
        <v>1428</v>
      </c>
      <c r="D17" s="96" t="s">
        <v>1429</v>
      </c>
      <c r="E17" s="96" t="s">
        <v>1396</v>
      </c>
      <c r="F17" s="96" t="s">
        <v>1430</v>
      </c>
      <c r="G17" s="59" t="s">
        <v>1332</v>
      </c>
      <c r="H17" s="96" t="s">
        <v>1431</v>
      </c>
      <c r="I17" s="96" t="s">
        <v>1432</v>
      </c>
      <c r="J17" s="96" t="s">
        <v>1433</v>
      </c>
      <c r="K17" s="97" t="s">
        <v>1434</v>
      </c>
      <c r="L17" s="98">
        <v>0</v>
      </c>
      <c r="M17" s="101"/>
      <c r="N17" s="99">
        <f t="shared" si="0"/>
        <v>0</v>
      </c>
      <c r="O17" s="100" t="s">
        <v>1341</v>
      </c>
    </row>
    <row r="18" spans="1:15" s="55" customFormat="1" ht="24.95" customHeight="1" x14ac:dyDescent="0.15">
      <c r="A18" s="48">
        <v>17</v>
      </c>
      <c r="B18" s="59" t="s">
        <v>121</v>
      </c>
      <c r="C18" s="95" t="s">
        <v>1435</v>
      </c>
      <c r="D18" s="96" t="s">
        <v>1436</v>
      </c>
      <c r="E18" s="96" t="s">
        <v>1437</v>
      </c>
      <c r="F18" s="96" t="s">
        <v>1438</v>
      </c>
      <c r="G18" s="59" t="s">
        <v>1332</v>
      </c>
      <c r="H18" s="96" t="s">
        <v>1439</v>
      </c>
      <c r="I18" s="96" t="s">
        <v>1353</v>
      </c>
      <c r="J18" s="96" t="s">
        <v>1440</v>
      </c>
      <c r="K18" s="97" t="s">
        <v>1441</v>
      </c>
      <c r="L18" s="98">
        <v>0</v>
      </c>
      <c r="M18" s="101"/>
      <c r="N18" s="99">
        <f t="shared" si="0"/>
        <v>0</v>
      </c>
      <c r="O18" s="100" t="s">
        <v>1341</v>
      </c>
    </row>
    <row r="19" spans="1:15" s="55" customFormat="1" ht="24.95" customHeight="1" x14ac:dyDescent="0.15">
      <c r="A19" s="48">
        <v>18</v>
      </c>
      <c r="B19" s="59" t="s">
        <v>121</v>
      </c>
      <c r="C19" s="95" t="s">
        <v>1442</v>
      </c>
      <c r="D19" s="96" t="s">
        <v>1443</v>
      </c>
      <c r="E19" s="96" t="s">
        <v>1444</v>
      </c>
      <c r="F19" s="96" t="s">
        <v>1445</v>
      </c>
      <c r="G19" s="59" t="s">
        <v>1332</v>
      </c>
      <c r="H19" s="96" t="s">
        <v>1446</v>
      </c>
      <c r="I19" s="96" t="s">
        <v>1446</v>
      </c>
      <c r="J19" s="96" t="s">
        <v>1447</v>
      </c>
      <c r="K19" s="97" t="s">
        <v>1448</v>
      </c>
      <c r="L19" s="98">
        <v>0</v>
      </c>
      <c r="M19" s="101"/>
      <c r="N19" s="99">
        <f t="shared" si="0"/>
        <v>0</v>
      </c>
      <c r="O19" s="100"/>
    </row>
    <row r="20" spans="1:15" s="55" customFormat="1" ht="24.95" customHeight="1" x14ac:dyDescent="0.15">
      <c r="A20" s="48">
        <v>19</v>
      </c>
      <c r="B20" s="59" t="s">
        <v>121</v>
      </c>
      <c r="C20" s="95" t="s">
        <v>1449</v>
      </c>
      <c r="D20" s="96" t="s">
        <v>1450</v>
      </c>
      <c r="E20" s="96" t="s">
        <v>1451</v>
      </c>
      <c r="F20" s="96" t="s">
        <v>1452</v>
      </c>
      <c r="G20" s="59" t="s">
        <v>1332</v>
      </c>
      <c r="H20" s="96" t="s">
        <v>1453</v>
      </c>
      <c r="I20" s="96" t="s">
        <v>1453</v>
      </c>
      <c r="J20" s="96" t="s">
        <v>1454</v>
      </c>
      <c r="K20" s="97" t="s">
        <v>217</v>
      </c>
      <c r="L20" s="98">
        <v>0</v>
      </c>
      <c r="M20" s="101"/>
      <c r="N20" s="99">
        <f t="shared" si="0"/>
        <v>0</v>
      </c>
      <c r="O20" s="100"/>
    </row>
    <row r="21" spans="1:15" s="55" customFormat="1" ht="24.95" customHeight="1" x14ac:dyDescent="0.15">
      <c r="A21" s="48">
        <v>20</v>
      </c>
      <c r="B21" s="59" t="s">
        <v>121</v>
      </c>
      <c r="C21" s="95" t="s">
        <v>1455</v>
      </c>
      <c r="D21" s="96" t="s">
        <v>1456</v>
      </c>
      <c r="E21" s="96" t="s">
        <v>1451</v>
      </c>
      <c r="F21" s="96" t="s">
        <v>1457</v>
      </c>
      <c r="G21" s="59" t="s">
        <v>1332</v>
      </c>
      <c r="H21" s="96" t="s">
        <v>1458</v>
      </c>
      <c r="I21" s="96" t="s">
        <v>1458</v>
      </c>
      <c r="J21" s="96" t="s">
        <v>1459</v>
      </c>
      <c r="K21" s="102" t="s">
        <v>117</v>
      </c>
      <c r="L21" s="98">
        <v>0</v>
      </c>
      <c r="M21" s="101"/>
      <c r="N21" s="99">
        <f t="shared" si="0"/>
        <v>0</v>
      </c>
      <c r="O21" s="100"/>
    </row>
    <row r="22" spans="1:15" s="55" customFormat="1" ht="24.95" customHeight="1" x14ac:dyDescent="0.15">
      <c r="A22" s="48">
        <v>21</v>
      </c>
      <c r="B22" s="59" t="s">
        <v>121</v>
      </c>
      <c r="C22" s="95" t="s">
        <v>1460</v>
      </c>
      <c r="D22" s="96" t="s">
        <v>1461</v>
      </c>
      <c r="E22" s="96" t="s">
        <v>1444</v>
      </c>
      <c r="F22" s="96" t="s">
        <v>1462</v>
      </c>
      <c r="G22" s="59" t="s">
        <v>1332</v>
      </c>
      <c r="H22" s="96" t="s">
        <v>1463</v>
      </c>
      <c r="I22" s="102" t="s">
        <v>1464</v>
      </c>
      <c r="J22" s="96" t="s">
        <v>1465</v>
      </c>
      <c r="K22" s="97" t="s">
        <v>927</v>
      </c>
      <c r="L22" s="98">
        <v>0</v>
      </c>
      <c r="M22" s="101"/>
      <c r="N22" s="99">
        <f t="shared" si="0"/>
        <v>0</v>
      </c>
      <c r="O22" s="100"/>
    </row>
    <row r="23" spans="1:15" s="55" customFormat="1" ht="24.95" customHeight="1" x14ac:dyDescent="0.15">
      <c r="A23" s="48">
        <v>22</v>
      </c>
      <c r="B23" s="59" t="s">
        <v>121</v>
      </c>
      <c r="C23" s="95" t="s">
        <v>1466</v>
      </c>
      <c r="D23" s="96" t="s">
        <v>1467</v>
      </c>
      <c r="E23" s="96" t="s">
        <v>1451</v>
      </c>
      <c r="F23" s="96" t="s">
        <v>1468</v>
      </c>
      <c r="G23" s="59" t="s">
        <v>1332</v>
      </c>
      <c r="H23" s="96" t="s">
        <v>1469</v>
      </c>
      <c r="I23" s="96" t="s">
        <v>1469</v>
      </c>
      <c r="J23" s="96" t="s">
        <v>1470</v>
      </c>
      <c r="K23" s="97" t="s">
        <v>1471</v>
      </c>
      <c r="L23" s="98">
        <v>0</v>
      </c>
      <c r="M23" s="101"/>
      <c r="N23" s="99">
        <f t="shared" si="0"/>
        <v>0</v>
      </c>
      <c r="O23" s="100"/>
    </row>
    <row r="24" spans="1:15" s="55" customFormat="1" ht="24.95" customHeight="1" x14ac:dyDescent="0.15">
      <c r="A24" s="48">
        <v>23</v>
      </c>
      <c r="B24" s="59" t="s">
        <v>121</v>
      </c>
      <c r="C24" s="95" t="s">
        <v>1472</v>
      </c>
      <c r="D24" s="96" t="s">
        <v>1473</v>
      </c>
      <c r="E24" s="96" t="s">
        <v>1451</v>
      </c>
      <c r="F24" s="96" t="s">
        <v>1474</v>
      </c>
      <c r="G24" s="59" t="s">
        <v>1332</v>
      </c>
      <c r="H24" s="96" t="s">
        <v>1475</v>
      </c>
      <c r="I24" s="96" t="s">
        <v>1476</v>
      </c>
      <c r="J24" s="96" t="s">
        <v>1477</v>
      </c>
      <c r="K24" s="97" t="s">
        <v>373</v>
      </c>
      <c r="L24" s="98">
        <v>0</v>
      </c>
      <c r="M24" s="101"/>
      <c r="N24" s="99">
        <f t="shared" si="0"/>
        <v>0</v>
      </c>
      <c r="O24" s="100" t="s">
        <v>1341</v>
      </c>
    </row>
    <row r="25" spans="1:15" s="55" customFormat="1" ht="24.95" customHeight="1" x14ac:dyDescent="0.15">
      <c r="A25" s="48">
        <v>24</v>
      </c>
      <c r="B25" s="59" t="s">
        <v>121</v>
      </c>
      <c r="C25" s="95" t="s">
        <v>1478</v>
      </c>
      <c r="D25" s="96" t="s">
        <v>1479</v>
      </c>
      <c r="E25" s="96" t="s">
        <v>1451</v>
      </c>
      <c r="F25" s="96" t="s">
        <v>1480</v>
      </c>
      <c r="G25" s="59" t="s">
        <v>1332</v>
      </c>
      <c r="H25" s="96" t="s">
        <v>1481</v>
      </c>
      <c r="I25" s="96" t="s">
        <v>1482</v>
      </c>
      <c r="J25" s="96" t="s">
        <v>1483</v>
      </c>
      <c r="K25" s="97" t="s">
        <v>373</v>
      </c>
      <c r="L25" s="98">
        <v>0</v>
      </c>
      <c r="M25" s="101"/>
      <c r="N25" s="99">
        <f t="shared" si="0"/>
        <v>0</v>
      </c>
      <c r="O25" s="100" t="s">
        <v>1341</v>
      </c>
    </row>
    <row r="26" spans="1:15" s="55" customFormat="1" ht="24.95" customHeight="1" x14ac:dyDescent="0.15">
      <c r="A26" s="48">
        <v>25</v>
      </c>
      <c r="B26" s="59" t="s">
        <v>121</v>
      </c>
      <c r="C26" s="95" t="s">
        <v>1484</v>
      </c>
      <c r="D26" s="96" t="s">
        <v>1485</v>
      </c>
      <c r="E26" s="96" t="s">
        <v>1444</v>
      </c>
      <c r="F26" s="96" t="s">
        <v>1486</v>
      </c>
      <c r="G26" s="59" t="s">
        <v>1332</v>
      </c>
      <c r="H26" s="96" t="s">
        <v>1487</v>
      </c>
      <c r="I26" s="96" t="s">
        <v>1488</v>
      </c>
      <c r="J26" s="96" t="s">
        <v>1489</v>
      </c>
      <c r="K26" s="97" t="s">
        <v>1490</v>
      </c>
      <c r="L26" s="98">
        <v>0</v>
      </c>
      <c r="M26" s="101"/>
      <c r="N26" s="99">
        <f t="shared" si="0"/>
        <v>0</v>
      </c>
      <c r="O26" s="100"/>
    </row>
    <row r="27" spans="1:15" s="55" customFormat="1" ht="24.95" customHeight="1" x14ac:dyDescent="0.15">
      <c r="A27" s="48">
        <v>26</v>
      </c>
      <c r="B27" s="59" t="s">
        <v>121</v>
      </c>
      <c r="C27" s="95" t="s">
        <v>1491</v>
      </c>
      <c r="D27" s="96" t="s">
        <v>1492</v>
      </c>
      <c r="E27" s="96" t="s">
        <v>1451</v>
      </c>
      <c r="F27" s="96" t="s">
        <v>1493</v>
      </c>
      <c r="G27" s="59" t="s">
        <v>1332</v>
      </c>
      <c r="H27" s="96" t="s">
        <v>1475</v>
      </c>
      <c r="I27" s="96" t="s">
        <v>1494</v>
      </c>
      <c r="J27" s="96" t="s">
        <v>1495</v>
      </c>
      <c r="K27" s="97" t="s">
        <v>373</v>
      </c>
      <c r="L27" s="98">
        <v>0</v>
      </c>
      <c r="M27" s="101"/>
      <c r="N27" s="99">
        <f t="shared" si="0"/>
        <v>0</v>
      </c>
      <c r="O27" s="100" t="s">
        <v>1341</v>
      </c>
    </row>
    <row r="28" spans="1:15" s="103" customFormat="1" ht="24.95" customHeight="1" x14ac:dyDescent="0.15">
      <c r="A28" s="48">
        <v>27</v>
      </c>
      <c r="B28" s="59" t="s">
        <v>121</v>
      </c>
      <c r="C28" s="95" t="s">
        <v>1496</v>
      </c>
      <c r="D28" s="96" t="s">
        <v>1497</v>
      </c>
      <c r="E28" s="96" t="s">
        <v>1498</v>
      </c>
      <c r="F28" s="96" t="s">
        <v>1499</v>
      </c>
      <c r="G28" s="59" t="s">
        <v>1332</v>
      </c>
      <c r="H28" s="96" t="s">
        <v>1500</v>
      </c>
      <c r="I28" s="96" t="s">
        <v>1500</v>
      </c>
      <c r="J28" s="96" t="s">
        <v>1501</v>
      </c>
      <c r="K28" s="97" t="s">
        <v>1502</v>
      </c>
      <c r="L28" s="98">
        <v>0</v>
      </c>
      <c r="M28" s="101"/>
      <c r="N28" s="99">
        <f t="shared" si="0"/>
        <v>0</v>
      </c>
      <c r="O28" s="100"/>
    </row>
    <row r="29" spans="1:15" s="55" customFormat="1" ht="24.95" customHeight="1" x14ac:dyDescent="0.15">
      <c r="A29" s="48">
        <v>28</v>
      </c>
      <c r="B29" s="59" t="s">
        <v>121</v>
      </c>
      <c r="C29" s="95" t="s">
        <v>1503</v>
      </c>
      <c r="D29" s="96" t="s">
        <v>1504</v>
      </c>
      <c r="E29" s="96" t="s">
        <v>1498</v>
      </c>
      <c r="F29" s="96" t="s">
        <v>1505</v>
      </c>
      <c r="G29" s="59" t="s">
        <v>1332</v>
      </c>
      <c r="H29" s="96" t="s">
        <v>1506</v>
      </c>
      <c r="I29" s="96" t="s">
        <v>1507</v>
      </c>
      <c r="J29" s="96" t="s">
        <v>1508</v>
      </c>
      <c r="K29" s="97" t="s">
        <v>373</v>
      </c>
      <c r="L29" s="98">
        <v>0</v>
      </c>
      <c r="M29" s="101"/>
      <c r="N29" s="99">
        <f t="shared" si="0"/>
        <v>0</v>
      </c>
      <c r="O29" s="100" t="s">
        <v>1341</v>
      </c>
    </row>
    <row r="30" spans="1:15" s="55" customFormat="1" ht="24.95" customHeight="1" x14ac:dyDescent="0.15">
      <c r="A30" s="48">
        <v>29</v>
      </c>
      <c r="B30" s="59" t="s">
        <v>121</v>
      </c>
      <c r="C30" s="95" t="s">
        <v>1509</v>
      </c>
      <c r="D30" s="96" t="s">
        <v>1510</v>
      </c>
      <c r="E30" s="96" t="s">
        <v>1498</v>
      </c>
      <c r="F30" s="96" t="s">
        <v>1511</v>
      </c>
      <c r="G30" s="59" t="s">
        <v>1332</v>
      </c>
      <c r="H30" s="96" t="s">
        <v>1512</v>
      </c>
      <c r="I30" s="96" t="s">
        <v>1512</v>
      </c>
      <c r="J30" s="96" t="s">
        <v>1513</v>
      </c>
      <c r="K30" s="97" t="s">
        <v>1514</v>
      </c>
      <c r="L30" s="98">
        <v>0</v>
      </c>
      <c r="M30" s="101"/>
      <c r="N30" s="99">
        <f t="shared" si="0"/>
        <v>0</v>
      </c>
      <c r="O30" s="100"/>
    </row>
    <row r="31" spans="1:15" s="55" customFormat="1" ht="24.95" customHeight="1" x14ac:dyDescent="0.15">
      <c r="A31" s="48">
        <v>30</v>
      </c>
      <c r="B31" s="59" t="s">
        <v>121</v>
      </c>
      <c r="C31" s="95" t="s">
        <v>1515</v>
      </c>
      <c r="D31" s="96" t="s">
        <v>1516</v>
      </c>
      <c r="E31" s="96" t="s">
        <v>1517</v>
      </c>
      <c r="F31" s="96" t="s">
        <v>1518</v>
      </c>
      <c r="G31" s="59" t="s">
        <v>1332</v>
      </c>
      <c r="H31" s="96" t="s">
        <v>1519</v>
      </c>
      <c r="I31" s="96" t="s">
        <v>1520</v>
      </c>
      <c r="J31" s="96" t="s">
        <v>1521</v>
      </c>
      <c r="K31" s="104" t="s">
        <v>1522</v>
      </c>
      <c r="L31" s="98">
        <v>0</v>
      </c>
      <c r="M31" s="105"/>
      <c r="N31" s="99">
        <f t="shared" si="0"/>
        <v>0</v>
      </c>
      <c r="O31" s="100"/>
    </row>
    <row r="32" spans="1:15" s="55" customFormat="1" ht="24.95" customHeight="1" x14ac:dyDescent="0.15">
      <c r="A32" s="48">
        <v>31</v>
      </c>
      <c r="B32" s="59" t="s">
        <v>121</v>
      </c>
      <c r="C32" s="95" t="s">
        <v>1523</v>
      </c>
      <c r="D32" s="96" t="s">
        <v>1524</v>
      </c>
      <c r="E32" s="96" t="s">
        <v>1517</v>
      </c>
      <c r="F32" s="96" t="s">
        <v>1525</v>
      </c>
      <c r="G32" s="59" t="s">
        <v>1332</v>
      </c>
      <c r="H32" s="96" t="s">
        <v>1526</v>
      </c>
      <c r="I32" s="104" t="s">
        <v>1527</v>
      </c>
      <c r="J32" s="96" t="s">
        <v>1528</v>
      </c>
      <c r="K32" s="97" t="s">
        <v>1420</v>
      </c>
      <c r="L32" s="98">
        <v>0</v>
      </c>
      <c r="M32" s="101"/>
      <c r="N32" s="99">
        <f t="shared" si="0"/>
        <v>0</v>
      </c>
      <c r="O32" s="100" t="s">
        <v>1341</v>
      </c>
    </row>
    <row r="33" spans="1:15" s="55" customFormat="1" ht="24.95" customHeight="1" x14ac:dyDescent="0.15">
      <c r="A33" s="48">
        <v>32</v>
      </c>
      <c r="B33" s="59" t="s">
        <v>121</v>
      </c>
      <c r="C33" s="95" t="s">
        <v>1529</v>
      </c>
      <c r="D33" s="96" t="s">
        <v>1524</v>
      </c>
      <c r="E33" s="96" t="s">
        <v>1517</v>
      </c>
      <c r="F33" s="96" t="s">
        <v>1530</v>
      </c>
      <c r="G33" s="59" t="s">
        <v>1332</v>
      </c>
      <c r="H33" s="96" t="s">
        <v>1531</v>
      </c>
      <c r="I33" s="104" t="s">
        <v>1532</v>
      </c>
      <c r="J33" s="96" t="s">
        <v>1533</v>
      </c>
      <c r="K33" s="106" t="s">
        <v>1534</v>
      </c>
      <c r="L33" s="98">
        <v>0</v>
      </c>
      <c r="M33" s="101"/>
      <c r="N33" s="99">
        <f t="shared" si="0"/>
        <v>0</v>
      </c>
      <c r="O33" s="100"/>
    </row>
    <row r="34" spans="1:15" s="55" customFormat="1" ht="24.95" customHeight="1" x14ac:dyDescent="0.15">
      <c r="A34" s="48">
        <v>33</v>
      </c>
      <c r="B34" s="59" t="s">
        <v>121</v>
      </c>
      <c r="C34" s="95" t="s">
        <v>1535</v>
      </c>
      <c r="D34" s="96" t="s">
        <v>1536</v>
      </c>
      <c r="E34" s="96" t="s">
        <v>1537</v>
      </c>
      <c r="F34" s="96" t="s">
        <v>1538</v>
      </c>
      <c r="G34" s="59" t="s">
        <v>1332</v>
      </c>
      <c r="H34" s="96" t="s">
        <v>1537</v>
      </c>
      <c r="I34" s="96" t="s">
        <v>1539</v>
      </c>
      <c r="J34" s="107" t="s">
        <v>1540</v>
      </c>
      <c r="K34" s="64" t="s">
        <v>373</v>
      </c>
      <c r="L34" s="108">
        <v>0</v>
      </c>
      <c r="M34" s="109"/>
      <c r="N34" s="110">
        <f t="shared" si="0"/>
        <v>0</v>
      </c>
      <c r="O34" s="100"/>
    </row>
    <row r="35" spans="1:15" ht="24" customHeight="1" x14ac:dyDescent="0.15">
      <c r="K35" s="8" t="s">
        <v>106</v>
      </c>
      <c r="L35" s="9">
        <f>SUM(L2:L34)</f>
        <v>10</v>
      </c>
      <c r="M35" s="9">
        <f t="shared" ref="M35:N35" si="1">SUM(M2:M34)</f>
        <v>0</v>
      </c>
      <c r="N35" s="9">
        <f t="shared" si="1"/>
        <v>10</v>
      </c>
    </row>
  </sheetData>
  <autoFilter ref="A1:O36" xr:uid="{00000000-0009-0000-0000-000002000000}"/>
  <phoneticPr fontId="1"/>
  <dataValidations count="1">
    <dataValidation allowBlank="1" showErrorMessage="1" sqref="A1:N1" xr:uid="{B033642C-11F3-43C3-8EAF-3F08E19E8216}"/>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&amp;C一般診療所名簿（三戸地方保健所）&amp;R令和6年10月1日現在</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99425-5B99-4993-A4ED-8229689BB487}">
  <sheetPr>
    <tabColor indexed="34"/>
    <pageSetUpPr fitToPage="1"/>
  </sheetPr>
  <dimension ref="A1:CQ78"/>
  <sheetViews>
    <sheetView view="pageBreakPreview" zoomScale="85" zoomScaleNormal="100" zoomScaleSheetLayoutView="85" workbookViewId="0">
      <pane xSplit="6" ySplit="1" topLeftCell="K2" activePane="bottomRight" state="frozenSplit"/>
      <selection activeCell="F15" sqref="F15"/>
      <selection pane="topRight" activeCell="F15" sqref="F15"/>
      <selection pane="bottomLeft" activeCell="F15" sqref="F15"/>
      <selection pane="bottomRight" activeCell="E71" sqref="E71"/>
    </sheetView>
  </sheetViews>
  <sheetFormatPr defaultRowHeight="24" customHeight="1" x14ac:dyDescent="0.15"/>
  <cols>
    <col min="1" max="1" width="4" style="11" customWidth="1"/>
    <col min="2" max="2" width="4.25" style="11" customWidth="1"/>
    <col min="3" max="3" width="41.125" style="12" customWidth="1"/>
    <col min="4" max="4" width="9.5" style="11" customWidth="1"/>
    <col min="5" max="5" width="10.875" style="11" customWidth="1"/>
    <col min="6" max="6" width="26.625" style="13" customWidth="1"/>
    <col min="7" max="7" width="7" style="11" customWidth="1"/>
    <col min="8" max="8" width="26.5" style="13" customWidth="1"/>
    <col min="9" max="9" width="14" style="13" customWidth="1"/>
    <col min="10" max="10" width="12.75" style="13" customWidth="1"/>
    <col min="11" max="11" width="25.75" style="13" customWidth="1"/>
    <col min="12" max="13" width="4.625" style="14" customWidth="1"/>
    <col min="14" max="14" width="6.5" style="14" customWidth="1"/>
    <col min="15" max="15" width="4.625" style="15" customWidth="1"/>
    <col min="16" max="16384" width="9" style="12"/>
  </cols>
  <sheetData>
    <row r="1" spans="1:15" s="4" customFormat="1" ht="39.950000000000003" customHeight="1" x14ac:dyDescent="0.15">
      <c r="A1" s="1" t="s">
        <v>110</v>
      </c>
      <c r="B1" s="1" t="s">
        <v>111</v>
      </c>
      <c r="C1" s="1" t="s">
        <v>5</v>
      </c>
      <c r="D1" s="1" t="s">
        <v>7</v>
      </c>
      <c r="E1" s="1" t="s">
        <v>8</v>
      </c>
      <c r="F1" s="1" t="s">
        <v>0</v>
      </c>
      <c r="G1" s="1" t="s">
        <v>14</v>
      </c>
      <c r="H1" s="1" t="s">
        <v>11</v>
      </c>
      <c r="I1" s="1" t="s">
        <v>10</v>
      </c>
      <c r="J1" s="1" t="s">
        <v>12</v>
      </c>
      <c r="K1" s="1" t="s">
        <v>9</v>
      </c>
      <c r="L1" s="2" t="s">
        <v>16</v>
      </c>
      <c r="M1" s="2" t="s">
        <v>1</v>
      </c>
      <c r="N1" s="2" t="s">
        <v>69</v>
      </c>
      <c r="O1" s="3" t="s">
        <v>6</v>
      </c>
    </row>
    <row r="2" spans="1:15" s="55" customFormat="1" ht="24.95" customHeight="1" x14ac:dyDescent="0.15">
      <c r="A2" s="48">
        <v>1</v>
      </c>
      <c r="B2" s="49" t="s">
        <v>121</v>
      </c>
      <c r="C2" s="111" t="s">
        <v>1541</v>
      </c>
      <c r="D2" s="111" t="s">
        <v>1542</v>
      </c>
      <c r="E2" s="112" t="s">
        <v>1543</v>
      </c>
      <c r="F2" s="111" t="s">
        <v>1544</v>
      </c>
      <c r="G2" s="51" t="s">
        <v>1545</v>
      </c>
      <c r="H2" s="111" t="s">
        <v>1546</v>
      </c>
      <c r="I2" s="111" t="s">
        <v>1546</v>
      </c>
      <c r="J2" s="111" t="s">
        <v>1547</v>
      </c>
      <c r="K2" s="111" t="s">
        <v>1548</v>
      </c>
      <c r="L2" s="113"/>
      <c r="M2" s="113"/>
      <c r="N2" s="113">
        <f t="shared" ref="N2:N66" si="0">SUM(L2:M2)</f>
        <v>0</v>
      </c>
      <c r="O2" s="54"/>
    </row>
    <row r="3" spans="1:15" s="55" customFormat="1" ht="24.95" customHeight="1" x14ac:dyDescent="0.15">
      <c r="A3" s="48">
        <v>2</v>
      </c>
      <c r="B3" s="57" t="s">
        <v>121</v>
      </c>
      <c r="C3" s="114" t="s">
        <v>1550</v>
      </c>
      <c r="D3" s="114" t="s">
        <v>1551</v>
      </c>
      <c r="E3" s="115" t="s">
        <v>1543</v>
      </c>
      <c r="F3" s="114" t="s">
        <v>1552</v>
      </c>
      <c r="G3" s="59" t="s">
        <v>1545</v>
      </c>
      <c r="H3" s="114" t="s">
        <v>1553</v>
      </c>
      <c r="I3" s="114" t="s">
        <v>1553</v>
      </c>
      <c r="J3" s="111" t="s">
        <v>1554</v>
      </c>
      <c r="K3" s="114" t="s">
        <v>1555</v>
      </c>
      <c r="L3" s="116"/>
      <c r="M3" s="116"/>
      <c r="N3" s="113">
        <f t="shared" si="0"/>
        <v>0</v>
      </c>
      <c r="O3" s="62"/>
    </row>
    <row r="4" spans="1:15" s="55" customFormat="1" ht="24.95" customHeight="1" x14ac:dyDescent="0.15">
      <c r="A4" s="48">
        <v>3</v>
      </c>
      <c r="B4" s="57" t="s">
        <v>121</v>
      </c>
      <c r="C4" s="114" t="s">
        <v>1556</v>
      </c>
      <c r="D4" s="114" t="s">
        <v>1551</v>
      </c>
      <c r="E4" s="115" t="s">
        <v>1543</v>
      </c>
      <c r="F4" s="114" t="s">
        <v>1557</v>
      </c>
      <c r="G4" s="59" t="s">
        <v>1545</v>
      </c>
      <c r="H4" s="114" t="s">
        <v>1558</v>
      </c>
      <c r="I4" s="114" t="s">
        <v>1558</v>
      </c>
      <c r="J4" s="111" t="s">
        <v>1559</v>
      </c>
      <c r="K4" s="114" t="s">
        <v>1560</v>
      </c>
      <c r="L4" s="116"/>
      <c r="M4" s="116"/>
      <c r="N4" s="113">
        <f t="shared" si="0"/>
        <v>0</v>
      </c>
      <c r="O4" s="62"/>
    </row>
    <row r="5" spans="1:15" s="55" customFormat="1" ht="24.95" customHeight="1" x14ac:dyDescent="0.15">
      <c r="A5" s="48">
        <v>4</v>
      </c>
      <c r="B5" s="57" t="s">
        <v>121</v>
      </c>
      <c r="C5" s="114" t="s">
        <v>1561</v>
      </c>
      <c r="D5" s="114" t="s">
        <v>1562</v>
      </c>
      <c r="E5" s="115" t="s">
        <v>1543</v>
      </c>
      <c r="F5" s="114" t="s">
        <v>1563</v>
      </c>
      <c r="G5" s="59" t="s">
        <v>1545</v>
      </c>
      <c r="H5" s="114" t="s">
        <v>1564</v>
      </c>
      <c r="I5" s="114" t="s">
        <v>1564</v>
      </c>
      <c r="J5" s="111" t="s">
        <v>1565</v>
      </c>
      <c r="K5" s="114" t="s">
        <v>1566</v>
      </c>
      <c r="L5" s="117"/>
      <c r="M5" s="117"/>
      <c r="N5" s="113">
        <f t="shared" si="0"/>
        <v>0</v>
      </c>
      <c r="O5" s="62"/>
    </row>
    <row r="6" spans="1:15" s="55" customFormat="1" ht="24.95" customHeight="1" x14ac:dyDescent="0.15">
      <c r="A6" s="48">
        <v>5</v>
      </c>
      <c r="B6" s="57" t="s">
        <v>121</v>
      </c>
      <c r="C6" s="114" t="s">
        <v>1567</v>
      </c>
      <c r="D6" s="114" t="s">
        <v>1551</v>
      </c>
      <c r="E6" s="115" t="s">
        <v>1543</v>
      </c>
      <c r="F6" s="114" t="s">
        <v>1568</v>
      </c>
      <c r="G6" s="59" t="s">
        <v>1545</v>
      </c>
      <c r="H6" s="114" t="s">
        <v>1569</v>
      </c>
      <c r="I6" s="114" t="s">
        <v>1570</v>
      </c>
      <c r="J6" s="111" t="s">
        <v>1571</v>
      </c>
      <c r="K6" s="114" t="s">
        <v>1572</v>
      </c>
      <c r="L6" s="117">
        <v>18</v>
      </c>
      <c r="M6" s="117"/>
      <c r="N6" s="113">
        <f t="shared" si="0"/>
        <v>18</v>
      </c>
      <c r="O6" s="62"/>
    </row>
    <row r="7" spans="1:15" s="55" customFormat="1" ht="24.95" customHeight="1" x14ac:dyDescent="0.15">
      <c r="A7" s="48">
        <v>6</v>
      </c>
      <c r="B7" s="57" t="s">
        <v>121</v>
      </c>
      <c r="C7" s="114" t="s">
        <v>1573</v>
      </c>
      <c r="D7" s="114" t="s">
        <v>1574</v>
      </c>
      <c r="E7" s="115" t="s">
        <v>1543</v>
      </c>
      <c r="F7" s="114" t="s">
        <v>1575</v>
      </c>
      <c r="G7" s="59" t="s">
        <v>1545</v>
      </c>
      <c r="H7" s="114" t="s">
        <v>1576</v>
      </c>
      <c r="I7" s="114" t="s">
        <v>1576</v>
      </c>
      <c r="J7" s="111" t="s">
        <v>1577</v>
      </c>
      <c r="K7" s="114" t="s">
        <v>1578</v>
      </c>
      <c r="L7" s="117"/>
      <c r="M7" s="117"/>
      <c r="N7" s="113">
        <f t="shared" si="0"/>
        <v>0</v>
      </c>
      <c r="O7" s="62"/>
    </row>
    <row r="8" spans="1:15" s="55" customFormat="1" ht="24.95" customHeight="1" x14ac:dyDescent="0.15">
      <c r="A8" s="48">
        <v>7</v>
      </c>
      <c r="B8" s="57" t="s">
        <v>121</v>
      </c>
      <c r="C8" s="114" t="s">
        <v>1579</v>
      </c>
      <c r="D8" s="114" t="s">
        <v>1580</v>
      </c>
      <c r="E8" s="115" t="s">
        <v>1543</v>
      </c>
      <c r="F8" s="114" t="s">
        <v>1581</v>
      </c>
      <c r="G8" s="59" t="s">
        <v>1545</v>
      </c>
      <c r="H8" s="114" t="s">
        <v>1582</v>
      </c>
      <c r="I8" s="114" t="s">
        <v>1583</v>
      </c>
      <c r="J8" s="111" t="s">
        <v>1584</v>
      </c>
      <c r="K8" s="114" t="s">
        <v>1585</v>
      </c>
      <c r="L8" s="117">
        <v>0</v>
      </c>
      <c r="M8" s="117"/>
      <c r="N8" s="113">
        <f t="shared" si="0"/>
        <v>0</v>
      </c>
      <c r="O8" s="62"/>
    </row>
    <row r="9" spans="1:15" s="55" customFormat="1" ht="24.95" customHeight="1" x14ac:dyDescent="0.15">
      <c r="A9" s="48">
        <v>8</v>
      </c>
      <c r="B9" s="57" t="s">
        <v>121</v>
      </c>
      <c r="C9" s="114" t="s">
        <v>1586</v>
      </c>
      <c r="D9" s="114" t="s">
        <v>1587</v>
      </c>
      <c r="E9" s="115" t="s">
        <v>1543</v>
      </c>
      <c r="F9" s="114" t="s">
        <v>1588</v>
      </c>
      <c r="G9" s="59" t="s">
        <v>1545</v>
      </c>
      <c r="H9" s="114" t="s">
        <v>1589</v>
      </c>
      <c r="I9" s="114" t="s">
        <v>1589</v>
      </c>
      <c r="J9" s="111" t="s">
        <v>1590</v>
      </c>
      <c r="K9" s="114" t="s">
        <v>1591</v>
      </c>
      <c r="L9" s="117"/>
      <c r="M9" s="117"/>
      <c r="N9" s="113">
        <f t="shared" si="0"/>
        <v>0</v>
      </c>
      <c r="O9" s="62"/>
    </row>
    <row r="10" spans="1:15" s="55" customFormat="1" ht="24.95" customHeight="1" x14ac:dyDescent="0.15">
      <c r="A10" s="48">
        <v>9</v>
      </c>
      <c r="B10" s="57" t="s">
        <v>121</v>
      </c>
      <c r="C10" s="114" t="s">
        <v>1592</v>
      </c>
      <c r="D10" s="114" t="s">
        <v>1551</v>
      </c>
      <c r="E10" s="115" t="s">
        <v>1543</v>
      </c>
      <c r="F10" s="114" t="s">
        <v>1593</v>
      </c>
      <c r="G10" s="59" t="s">
        <v>1545</v>
      </c>
      <c r="H10" s="114" t="s">
        <v>1594</v>
      </c>
      <c r="I10" s="114" t="s">
        <v>1594</v>
      </c>
      <c r="J10" s="111" t="s">
        <v>1595</v>
      </c>
      <c r="K10" s="114" t="s">
        <v>1555</v>
      </c>
      <c r="L10" s="117"/>
      <c r="M10" s="117"/>
      <c r="N10" s="113">
        <f t="shared" si="0"/>
        <v>0</v>
      </c>
      <c r="O10" s="62"/>
    </row>
    <row r="11" spans="1:15" s="55" customFormat="1" ht="24.95" customHeight="1" x14ac:dyDescent="0.15">
      <c r="A11" s="48">
        <v>10</v>
      </c>
      <c r="B11" s="57" t="s">
        <v>121</v>
      </c>
      <c r="C11" s="114" t="s">
        <v>1596</v>
      </c>
      <c r="D11" s="114" t="s">
        <v>1597</v>
      </c>
      <c r="E11" s="115" t="s">
        <v>1543</v>
      </c>
      <c r="F11" s="114" t="s">
        <v>1598</v>
      </c>
      <c r="G11" s="59" t="s">
        <v>1545</v>
      </c>
      <c r="H11" s="114" t="s">
        <v>1599</v>
      </c>
      <c r="I11" s="114" t="s">
        <v>1599</v>
      </c>
      <c r="J11" s="111" t="s">
        <v>1600</v>
      </c>
      <c r="K11" s="114" t="s">
        <v>1601</v>
      </c>
      <c r="L11" s="117"/>
      <c r="M11" s="117"/>
      <c r="N11" s="113">
        <f t="shared" si="0"/>
        <v>0</v>
      </c>
      <c r="O11" s="62"/>
    </row>
    <row r="12" spans="1:15" s="55" customFormat="1" ht="24.95" customHeight="1" x14ac:dyDescent="0.15">
      <c r="A12" s="48">
        <v>11</v>
      </c>
      <c r="B12" s="57" t="s">
        <v>121</v>
      </c>
      <c r="C12" s="114" t="s">
        <v>1602</v>
      </c>
      <c r="D12" s="114" t="s">
        <v>1603</v>
      </c>
      <c r="E12" s="115" t="s">
        <v>1543</v>
      </c>
      <c r="F12" s="114" t="s">
        <v>1604</v>
      </c>
      <c r="G12" s="59" t="s">
        <v>1545</v>
      </c>
      <c r="H12" s="114" t="s">
        <v>1605</v>
      </c>
      <c r="I12" s="114" t="s">
        <v>1605</v>
      </c>
      <c r="J12" s="111" t="s">
        <v>1606</v>
      </c>
      <c r="K12" s="114" t="s">
        <v>1607</v>
      </c>
      <c r="L12" s="117"/>
      <c r="M12" s="117"/>
      <c r="N12" s="113">
        <f t="shared" si="0"/>
        <v>0</v>
      </c>
      <c r="O12" s="62"/>
    </row>
    <row r="13" spans="1:15" s="55" customFormat="1" ht="24.95" customHeight="1" x14ac:dyDescent="0.15">
      <c r="A13" s="48">
        <v>12</v>
      </c>
      <c r="B13" s="57" t="s">
        <v>121</v>
      </c>
      <c r="C13" s="114" t="s">
        <v>1608</v>
      </c>
      <c r="D13" s="114" t="s">
        <v>1603</v>
      </c>
      <c r="E13" s="115" t="s">
        <v>1543</v>
      </c>
      <c r="F13" s="114" t="s">
        <v>1609</v>
      </c>
      <c r="G13" s="59" t="s">
        <v>1545</v>
      </c>
      <c r="H13" s="114" t="s">
        <v>1610</v>
      </c>
      <c r="I13" s="114" t="s">
        <v>1611</v>
      </c>
      <c r="J13" s="111" t="s">
        <v>1612</v>
      </c>
      <c r="K13" s="114" t="s">
        <v>1613</v>
      </c>
      <c r="L13" s="117"/>
      <c r="M13" s="117"/>
      <c r="N13" s="113">
        <f t="shared" si="0"/>
        <v>0</v>
      </c>
      <c r="O13" s="62"/>
    </row>
    <row r="14" spans="1:15" s="55" customFormat="1" ht="24.95" customHeight="1" x14ac:dyDescent="0.15">
      <c r="A14" s="48">
        <v>13</v>
      </c>
      <c r="B14" s="57" t="s">
        <v>121</v>
      </c>
      <c r="C14" s="114" t="s">
        <v>1614</v>
      </c>
      <c r="D14" s="114" t="s">
        <v>1542</v>
      </c>
      <c r="E14" s="115" t="s">
        <v>1543</v>
      </c>
      <c r="F14" s="114" t="s">
        <v>1615</v>
      </c>
      <c r="G14" s="59" t="s">
        <v>1545</v>
      </c>
      <c r="H14" s="114" t="s">
        <v>1616</v>
      </c>
      <c r="I14" s="114" t="s">
        <v>1617</v>
      </c>
      <c r="J14" s="111" t="s">
        <v>1618</v>
      </c>
      <c r="K14" s="114" t="s">
        <v>1619</v>
      </c>
      <c r="L14" s="117"/>
      <c r="M14" s="117"/>
      <c r="N14" s="113">
        <f t="shared" si="0"/>
        <v>0</v>
      </c>
      <c r="O14" s="62"/>
    </row>
    <row r="15" spans="1:15" s="55" customFormat="1" ht="24.95" customHeight="1" x14ac:dyDescent="0.15">
      <c r="A15" s="48">
        <v>14</v>
      </c>
      <c r="B15" s="57" t="s">
        <v>121</v>
      </c>
      <c r="C15" s="114" t="s">
        <v>1620</v>
      </c>
      <c r="D15" s="114" t="s">
        <v>1621</v>
      </c>
      <c r="E15" s="115" t="s">
        <v>1543</v>
      </c>
      <c r="F15" s="114" t="s">
        <v>1622</v>
      </c>
      <c r="G15" s="59" t="s">
        <v>1545</v>
      </c>
      <c r="H15" s="114" t="s">
        <v>1623</v>
      </c>
      <c r="I15" s="114" t="s">
        <v>1623</v>
      </c>
      <c r="J15" s="111" t="s">
        <v>1624</v>
      </c>
      <c r="K15" s="114" t="s">
        <v>1625</v>
      </c>
      <c r="L15" s="117"/>
      <c r="M15" s="117"/>
      <c r="N15" s="113">
        <f t="shared" si="0"/>
        <v>0</v>
      </c>
      <c r="O15" s="62"/>
    </row>
    <row r="16" spans="1:15" s="55" customFormat="1" ht="24.95" customHeight="1" x14ac:dyDescent="0.15">
      <c r="A16" s="48">
        <v>15</v>
      </c>
      <c r="B16" s="57" t="s">
        <v>121</v>
      </c>
      <c r="C16" s="114" t="s">
        <v>1626</v>
      </c>
      <c r="D16" s="114" t="s">
        <v>1603</v>
      </c>
      <c r="E16" s="115" t="s">
        <v>1543</v>
      </c>
      <c r="F16" s="114" t="s">
        <v>1627</v>
      </c>
      <c r="G16" s="59" t="s">
        <v>1545</v>
      </c>
      <c r="H16" s="114" t="s">
        <v>1628</v>
      </c>
      <c r="I16" s="114" t="s">
        <v>1628</v>
      </c>
      <c r="J16" s="111" t="s">
        <v>1629</v>
      </c>
      <c r="K16" s="114" t="s">
        <v>1630</v>
      </c>
      <c r="L16" s="117"/>
      <c r="M16" s="117"/>
      <c r="N16" s="113">
        <f t="shared" si="0"/>
        <v>0</v>
      </c>
      <c r="O16" s="62"/>
    </row>
    <row r="17" spans="1:15" s="55" customFormat="1" ht="24.95" customHeight="1" x14ac:dyDescent="0.15">
      <c r="A17" s="48">
        <v>16</v>
      </c>
      <c r="B17" s="57" t="s">
        <v>121</v>
      </c>
      <c r="C17" s="114" t="s">
        <v>1631</v>
      </c>
      <c r="D17" s="114" t="s">
        <v>1632</v>
      </c>
      <c r="E17" s="115" t="s">
        <v>1543</v>
      </c>
      <c r="F17" s="114" t="s">
        <v>1633</v>
      </c>
      <c r="G17" s="59" t="s">
        <v>1545</v>
      </c>
      <c r="H17" s="114" t="s">
        <v>1634</v>
      </c>
      <c r="I17" s="114" t="s">
        <v>1635</v>
      </c>
      <c r="J17" s="111" t="s">
        <v>1636</v>
      </c>
      <c r="K17" s="114" t="s">
        <v>1637</v>
      </c>
      <c r="L17" s="117"/>
      <c r="M17" s="117"/>
      <c r="N17" s="113">
        <f t="shared" si="0"/>
        <v>0</v>
      </c>
      <c r="O17" s="62"/>
    </row>
    <row r="18" spans="1:15" s="55" customFormat="1" ht="24.95" customHeight="1" x14ac:dyDescent="0.15">
      <c r="A18" s="48">
        <v>17</v>
      </c>
      <c r="B18" s="57" t="s">
        <v>121</v>
      </c>
      <c r="C18" s="114" t="s">
        <v>1638</v>
      </c>
      <c r="D18" s="114" t="s">
        <v>1632</v>
      </c>
      <c r="E18" s="115" t="s">
        <v>1543</v>
      </c>
      <c r="F18" s="114" t="s">
        <v>1639</v>
      </c>
      <c r="G18" s="59" t="s">
        <v>1545</v>
      </c>
      <c r="H18" s="114" t="s">
        <v>1640</v>
      </c>
      <c r="I18" s="114" t="s">
        <v>1641</v>
      </c>
      <c r="J18" s="111" t="s">
        <v>1642</v>
      </c>
      <c r="K18" s="114" t="s">
        <v>1560</v>
      </c>
      <c r="L18" s="117"/>
      <c r="M18" s="117"/>
      <c r="N18" s="113">
        <f t="shared" si="0"/>
        <v>0</v>
      </c>
      <c r="O18" s="62"/>
    </row>
    <row r="19" spans="1:15" s="55" customFormat="1" ht="24.95" customHeight="1" x14ac:dyDescent="0.15">
      <c r="A19" s="48">
        <v>18</v>
      </c>
      <c r="B19" s="57" t="s">
        <v>121</v>
      </c>
      <c r="C19" s="114" t="s">
        <v>1643</v>
      </c>
      <c r="D19" s="114" t="s">
        <v>1644</v>
      </c>
      <c r="E19" s="115" t="s">
        <v>1543</v>
      </c>
      <c r="F19" s="114" t="s">
        <v>1645</v>
      </c>
      <c r="G19" s="59" t="s">
        <v>1545</v>
      </c>
      <c r="H19" s="114" t="s">
        <v>1646</v>
      </c>
      <c r="I19" s="114" t="s">
        <v>1646</v>
      </c>
      <c r="J19" s="111" t="s">
        <v>1647</v>
      </c>
      <c r="K19" s="114" t="s">
        <v>1648</v>
      </c>
      <c r="L19" s="117"/>
      <c r="M19" s="117"/>
      <c r="N19" s="113">
        <f t="shared" si="0"/>
        <v>0</v>
      </c>
      <c r="O19" s="62"/>
    </row>
    <row r="20" spans="1:15" s="55" customFormat="1" ht="24.95" customHeight="1" x14ac:dyDescent="0.15">
      <c r="A20" s="48">
        <v>19</v>
      </c>
      <c r="B20" s="57" t="s">
        <v>121</v>
      </c>
      <c r="C20" s="114" t="s">
        <v>1649</v>
      </c>
      <c r="D20" s="114" t="s">
        <v>1650</v>
      </c>
      <c r="E20" s="115" t="s">
        <v>1543</v>
      </c>
      <c r="F20" s="114" t="s">
        <v>1651</v>
      </c>
      <c r="G20" s="59" t="s">
        <v>1545</v>
      </c>
      <c r="H20" s="114" t="s">
        <v>1652</v>
      </c>
      <c r="I20" s="114" t="s">
        <v>1652</v>
      </c>
      <c r="J20" s="111" t="s">
        <v>1653</v>
      </c>
      <c r="K20" s="114" t="s">
        <v>1654</v>
      </c>
      <c r="L20" s="117"/>
      <c r="M20" s="117"/>
      <c r="N20" s="113">
        <f t="shared" si="0"/>
        <v>0</v>
      </c>
      <c r="O20" s="62"/>
    </row>
    <row r="21" spans="1:15" s="55" customFormat="1" ht="24.95" customHeight="1" x14ac:dyDescent="0.15">
      <c r="A21" s="48">
        <v>20</v>
      </c>
      <c r="B21" s="57" t="s">
        <v>121</v>
      </c>
      <c r="C21" s="114" t="s">
        <v>1655</v>
      </c>
      <c r="D21" s="114" t="s">
        <v>1656</v>
      </c>
      <c r="E21" s="115" t="s">
        <v>1543</v>
      </c>
      <c r="F21" s="114" t="s">
        <v>1657</v>
      </c>
      <c r="G21" s="59" t="s">
        <v>1545</v>
      </c>
      <c r="H21" s="114" t="s">
        <v>1658</v>
      </c>
      <c r="I21" s="114" t="s">
        <v>1659</v>
      </c>
      <c r="J21" s="111" t="s">
        <v>1660</v>
      </c>
      <c r="K21" s="114" t="s">
        <v>1661</v>
      </c>
      <c r="L21" s="117"/>
      <c r="M21" s="117"/>
      <c r="N21" s="113">
        <f t="shared" si="0"/>
        <v>0</v>
      </c>
      <c r="O21" s="62"/>
    </row>
    <row r="22" spans="1:15" s="55" customFormat="1" ht="24.95" customHeight="1" x14ac:dyDescent="0.15">
      <c r="A22" s="48">
        <v>21</v>
      </c>
      <c r="B22" s="57" t="s">
        <v>121</v>
      </c>
      <c r="C22" s="114" t="s">
        <v>1662</v>
      </c>
      <c r="D22" s="114" t="s">
        <v>1663</v>
      </c>
      <c r="E22" s="115" t="s">
        <v>1543</v>
      </c>
      <c r="F22" s="114" t="s">
        <v>1664</v>
      </c>
      <c r="G22" s="59" t="s">
        <v>1545</v>
      </c>
      <c r="H22" s="114" t="s">
        <v>1665</v>
      </c>
      <c r="I22" s="114" t="s">
        <v>1666</v>
      </c>
      <c r="J22" s="111" t="s">
        <v>1667</v>
      </c>
      <c r="K22" s="114" t="s">
        <v>2837</v>
      </c>
      <c r="L22" s="117"/>
      <c r="M22" s="117"/>
      <c r="N22" s="113">
        <f t="shared" si="0"/>
        <v>0</v>
      </c>
      <c r="O22" s="62"/>
    </row>
    <row r="23" spans="1:15" s="55" customFormat="1" ht="24.95" customHeight="1" x14ac:dyDescent="0.15">
      <c r="A23" s="48">
        <v>22</v>
      </c>
      <c r="B23" s="57" t="s">
        <v>121</v>
      </c>
      <c r="C23" s="114" t="s">
        <v>1668</v>
      </c>
      <c r="D23" s="114" t="s">
        <v>1650</v>
      </c>
      <c r="E23" s="115" t="s">
        <v>1543</v>
      </c>
      <c r="F23" s="114" t="s">
        <v>1669</v>
      </c>
      <c r="G23" s="59" t="s">
        <v>1545</v>
      </c>
      <c r="H23" s="114" t="s">
        <v>1670</v>
      </c>
      <c r="I23" s="114" t="s">
        <v>1671</v>
      </c>
      <c r="J23" s="111" t="s">
        <v>1672</v>
      </c>
      <c r="K23" s="114" t="s">
        <v>1673</v>
      </c>
      <c r="L23" s="117"/>
      <c r="M23" s="117"/>
      <c r="N23" s="113">
        <f t="shared" si="0"/>
        <v>0</v>
      </c>
      <c r="O23" s="62"/>
    </row>
    <row r="24" spans="1:15" s="55" customFormat="1" ht="24.95" customHeight="1" x14ac:dyDescent="0.15">
      <c r="A24" s="48">
        <v>23</v>
      </c>
      <c r="B24" s="57" t="s">
        <v>121</v>
      </c>
      <c r="C24" s="114" t="s">
        <v>1674</v>
      </c>
      <c r="D24" s="114" t="s">
        <v>1675</v>
      </c>
      <c r="E24" s="115" t="s">
        <v>1543</v>
      </c>
      <c r="F24" s="114" t="s">
        <v>1676</v>
      </c>
      <c r="G24" s="59" t="s">
        <v>1545</v>
      </c>
      <c r="H24" s="114" t="s">
        <v>1677</v>
      </c>
      <c r="I24" s="114" t="s">
        <v>1678</v>
      </c>
      <c r="J24" s="111" t="s">
        <v>1679</v>
      </c>
      <c r="K24" s="114" t="s">
        <v>1680</v>
      </c>
      <c r="L24" s="117"/>
      <c r="M24" s="117"/>
      <c r="N24" s="113">
        <f t="shared" si="0"/>
        <v>0</v>
      </c>
      <c r="O24" s="62"/>
    </row>
    <row r="25" spans="1:15" s="55" customFormat="1" ht="24.95" customHeight="1" x14ac:dyDescent="0.15">
      <c r="A25" s="48">
        <v>24</v>
      </c>
      <c r="B25" s="57" t="s">
        <v>121</v>
      </c>
      <c r="C25" s="114" t="s">
        <v>1681</v>
      </c>
      <c r="D25" s="114" t="s">
        <v>1682</v>
      </c>
      <c r="E25" s="115" t="s">
        <v>1543</v>
      </c>
      <c r="F25" s="114" t="s">
        <v>1683</v>
      </c>
      <c r="G25" s="59" t="s">
        <v>1545</v>
      </c>
      <c r="H25" s="114" t="s">
        <v>1684</v>
      </c>
      <c r="I25" s="114" t="s">
        <v>1684</v>
      </c>
      <c r="J25" s="111" t="s">
        <v>1685</v>
      </c>
      <c r="K25" s="114" t="s">
        <v>1686</v>
      </c>
      <c r="L25" s="117"/>
      <c r="M25" s="117"/>
      <c r="N25" s="113">
        <f t="shared" si="0"/>
        <v>0</v>
      </c>
      <c r="O25" s="62"/>
    </row>
    <row r="26" spans="1:15" s="55" customFormat="1" ht="24.95" customHeight="1" x14ac:dyDescent="0.15">
      <c r="A26" s="48">
        <v>25</v>
      </c>
      <c r="B26" s="57" t="s">
        <v>121</v>
      </c>
      <c r="C26" s="114" t="s">
        <v>1687</v>
      </c>
      <c r="D26" s="114" t="s">
        <v>1621</v>
      </c>
      <c r="E26" s="115" t="s">
        <v>1543</v>
      </c>
      <c r="F26" s="114" t="s">
        <v>1688</v>
      </c>
      <c r="G26" s="59" t="s">
        <v>1545</v>
      </c>
      <c r="H26" s="114" t="s">
        <v>1689</v>
      </c>
      <c r="I26" s="114" t="s">
        <v>1690</v>
      </c>
      <c r="J26" s="111" t="s">
        <v>1691</v>
      </c>
      <c r="K26" s="114" t="s">
        <v>1692</v>
      </c>
      <c r="L26" s="117">
        <v>19</v>
      </c>
      <c r="M26" s="117"/>
      <c r="N26" s="113">
        <f t="shared" si="0"/>
        <v>19</v>
      </c>
      <c r="O26" s="62"/>
    </row>
    <row r="27" spans="1:15" s="55" customFormat="1" ht="24.95" customHeight="1" x14ac:dyDescent="0.15">
      <c r="A27" s="48">
        <v>26</v>
      </c>
      <c r="B27" s="57" t="s">
        <v>121</v>
      </c>
      <c r="C27" s="114" t="s">
        <v>1693</v>
      </c>
      <c r="D27" s="114" t="s">
        <v>1551</v>
      </c>
      <c r="E27" s="115" t="s">
        <v>1543</v>
      </c>
      <c r="F27" s="114" t="s">
        <v>1694</v>
      </c>
      <c r="G27" s="59" t="s">
        <v>1545</v>
      </c>
      <c r="H27" s="114" t="s">
        <v>1695</v>
      </c>
      <c r="I27" s="114" t="s">
        <v>1696</v>
      </c>
      <c r="J27" s="111" t="s">
        <v>1697</v>
      </c>
      <c r="K27" s="114" t="s">
        <v>927</v>
      </c>
      <c r="L27" s="117"/>
      <c r="M27" s="117"/>
      <c r="N27" s="113">
        <f t="shared" si="0"/>
        <v>0</v>
      </c>
      <c r="O27" s="62"/>
    </row>
    <row r="28" spans="1:15" s="55" customFormat="1" ht="24.95" customHeight="1" x14ac:dyDescent="0.15">
      <c r="A28" s="48">
        <v>27</v>
      </c>
      <c r="B28" s="57" t="s">
        <v>121</v>
      </c>
      <c r="C28" s="114" t="s">
        <v>1698</v>
      </c>
      <c r="D28" s="114" t="s">
        <v>1574</v>
      </c>
      <c r="E28" s="115" t="s">
        <v>1543</v>
      </c>
      <c r="F28" s="114" t="s">
        <v>1699</v>
      </c>
      <c r="G28" s="59" t="s">
        <v>1545</v>
      </c>
      <c r="H28" s="114" t="s">
        <v>1700</v>
      </c>
      <c r="I28" s="114" t="s">
        <v>1700</v>
      </c>
      <c r="J28" s="111" t="s">
        <v>1701</v>
      </c>
      <c r="K28" s="114" t="s">
        <v>927</v>
      </c>
      <c r="L28" s="117"/>
      <c r="M28" s="117"/>
      <c r="N28" s="113">
        <f t="shared" si="0"/>
        <v>0</v>
      </c>
      <c r="O28" s="62"/>
    </row>
    <row r="29" spans="1:15" s="55" customFormat="1" ht="24.95" customHeight="1" x14ac:dyDescent="0.15">
      <c r="A29" s="48">
        <v>28</v>
      </c>
      <c r="B29" s="57" t="s">
        <v>121</v>
      </c>
      <c r="C29" s="114" t="s">
        <v>1702</v>
      </c>
      <c r="D29" s="114" t="s">
        <v>1551</v>
      </c>
      <c r="E29" s="115" t="s">
        <v>1543</v>
      </c>
      <c r="F29" s="114" t="s">
        <v>1703</v>
      </c>
      <c r="G29" s="59" t="s">
        <v>1545</v>
      </c>
      <c r="H29" s="114" t="s">
        <v>1704</v>
      </c>
      <c r="I29" s="114" t="s">
        <v>1705</v>
      </c>
      <c r="J29" s="111" t="s">
        <v>1706</v>
      </c>
      <c r="K29" s="114" t="s">
        <v>1707</v>
      </c>
      <c r="L29" s="117"/>
      <c r="M29" s="117"/>
      <c r="N29" s="113">
        <f t="shared" si="0"/>
        <v>0</v>
      </c>
      <c r="O29" s="62"/>
    </row>
    <row r="30" spans="1:15" s="55" customFormat="1" ht="24.95" customHeight="1" x14ac:dyDescent="0.15">
      <c r="A30" s="48">
        <v>29</v>
      </c>
      <c r="B30" s="57" t="s">
        <v>121</v>
      </c>
      <c r="C30" s="114" t="s">
        <v>1708</v>
      </c>
      <c r="D30" s="114" t="s">
        <v>1542</v>
      </c>
      <c r="E30" s="115" t="s">
        <v>1543</v>
      </c>
      <c r="F30" s="114" t="s">
        <v>1709</v>
      </c>
      <c r="G30" s="59" t="s">
        <v>1545</v>
      </c>
      <c r="H30" s="114" t="s">
        <v>1710</v>
      </c>
      <c r="I30" s="114" t="s">
        <v>1710</v>
      </c>
      <c r="J30" s="111" t="s">
        <v>1711</v>
      </c>
      <c r="K30" s="114" t="s">
        <v>1560</v>
      </c>
      <c r="L30" s="117"/>
      <c r="M30" s="117"/>
      <c r="N30" s="113">
        <f t="shared" si="0"/>
        <v>0</v>
      </c>
      <c r="O30" s="62"/>
    </row>
    <row r="31" spans="1:15" s="55" customFormat="1" ht="24.95" customHeight="1" x14ac:dyDescent="0.15">
      <c r="A31" s="48">
        <v>30</v>
      </c>
      <c r="B31" s="59" t="s">
        <v>121</v>
      </c>
      <c r="C31" s="114" t="s">
        <v>1712</v>
      </c>
      <c r="D31" s="114" t="s">
        <v>1574</v>
      </c>
      <c r="E31" s="115" t="s">
        <v>1543</v>
      </c>
      <c r="F31" s="114" t="s">
        <v>1713</v>
      </c>
      <c r="G31" s="59" t="s">
        <v>1545</v>
      </c>
      <c r="H31" s="114" t="s">
        <v>1714</v>
      </c>
      <c r="I31" s="114" t="s">
        <v>1714</v>
      </c>
      <c r="J31" s="111" t="s">
        <v>1715</v>
      </c>
      <c r="K31" s="114" t="s">
        <v>927</v>
      </c>
      <c r="L31" s="117"/>
      <c r="M31" s="117"/>
      <c r="N31" s="113">
        <f t="shared" si="0"/>
        <v>0</v>
      </c>
      <c r="O31" s="62"/>
    </row>
    <row r="32" spans="1:15" s="55" customFormat="1" ht="24.95" customHeight="1" x14ac:dyDescent="0.15">
      <c r="A32" s="48">
        <v>31</v>
      </c>
      <c r="B32" s="118" t="s">
        <v>121</v>
      </c>
      <c r="C32" s="119" t="s">
        <v>1716</v>
      </c>
      <c r="D32" s="119" t="s">
        <v>1717</v>
      </c>
      <c r="E32" s="120" t="s">
        <v>1543</v>
      </c>
      <c r="F32" s="119" t="s">
        <v>1718</v>
      </c>
      <c r="G32" s="59" t="s">
        <v>1545</v>
      </c>
      <c r="H32" s="114" t="s">
        <v>1719</v>
      </c>
      <c r="I32" s="114" t="s">
        <v>1720</v>
      </c>
      <c r="J32" s="111" t="s">
        <v>1721</v>
      </c>
      <c r="K32" s="114" t="s">
        <v>1722</v>
      </c>
      <c r="L32" s="117"/>
      <c r="M32" s="117"/>
      <c r="N32" s="113">
        <f t="shared" si="0"/>
        <v>0</v>
      </c>
      <c r="O32" s="62"/>
    </row>
    <row r="33" spans="1:95" s="55" customFormat="1" ht="24.95" customHeight="1" x14ac:dyDescent="0.15">
      <c r="A33" s="48">
        <v>32</v>
      </c>
      <c r="B33" s="59" t="s">
        <v>121</v>
      </c>
      <c r="C33" s="114" t="s">
        <v>1723</v>
      </c>
      <c r="D33" s="114" t="s">
        <v>1724</v>
      </c>
      <c r="E33" s="115" t="s">
        <v>1543</v>
      </c>
      <c r="F33" s="114" t="s">
        <v>1725</v>
      </c>
      <c r="G33" s="59" t="s">
        <v>1545</v>
      </c>
      <c r="H33" s="114" t="s">
        <v>1549</v>
      </c>
      <c r="I33" s="114" t="s">
        <v>1726</v>
      </c>
      <c r="J33" s="111" t="s">
        <v>1727</v>
      </c>
      <c r="K33" s="114" t="s">
        <v>1728</v>
      </c>
      <c r="L33" s="117"/>
      <c r="M33" s="117"/>
      <c r="N33" s="113">
        <f t="shared" si="0"/>
        <v>0</v>
      </c>
      <c r="O33" s="62"/>
    </row>
    <row r="34" spans="1:95" s="122" customFormat="1" ht="24.95" customHeight="1" x14ac:dyDescent="0.15">
      <c r="A34" s="48">
        <v>33</v>
      </c>
      <c r="B34" s="49" t="s">
        <v>121</v>
      </c>
      <c r="C34" s="111" t="s">
        <v>1729</v>
      </c>
      <c r="D34" s="111" t="s">
        <v>1730</v>
      </c>
      <c r="E34" s="112" t="s">
        <v>1731</v>
      </c>
      <c r="F34" s="111" t="s">
        <v>1732</v>
      </c>
      <c r="G34" s="59" t="s">
        <v>1545</v>
      </c>
      <c r="H34" s="121" t="s">
        <v>1733</v>
      </c>
      <c r="I34" s="114" t="s">
        <v>1734</v>
      </c>
      <c r="J34" s="111" t="s">
        <v>1735</v>
      </c>
      <c r="K34" s="114" t="s">
        <v>373</v>
      </c>
      <c r="L34" s="117"/>
      <c r="M34" s="117"/>
      <c r="N34" s="113">
        <f t="shared" si="0"/>
        <v>0</v>
      </c>
      <c r="O34" s="62">
        <v>4</v>
      </c>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row>
    <row r="35" spans="1:95" s="122" customFormat="1" ht="24.95" customHeight="1" x14ac:dyDescent="0.15">
      <c r="A35" s="48">
        <v>34</v>
      </c>
      <c r="B35" s="57" t="s">
        <v>121</v>
      </c>
      <c r="C35" s="114" t="s">
        <v>1736</v>
      </c>
      <c r="D35" s="114" t="s">
        <v>1737</v>
      </c>
      <c r="E35" s="115" t="s">
        <v>1731</v>
      </c>
      <c r="F35" s="114" t="s">
        <v>1738</v>
      </c>
      <c r="G35" s="59" t="s">
        <v>1545</v>
      </c>
      <c r="H35" s="121" t="s">
        <v>1739</v>
      </c>
      <c r="I35" s="114" t="s">
        <v>1589</v>
      </c>
      <c r="J35" s="111" t="s">
        <v>1740</v>
      </c>
      <c r="K35" s="114" t="s">
        <v>1741</v>
      </c>
      <c r="L35" s="117"/>
      <c r="M35" s="117"/>
      <c r="N35" s="113">
        <f t="shared" si="0"/>
        <v>0</v>
      </c>
      <c r="O35" s="62">
        <v>4</v>
      </c>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row>
    <row r="36" spans="1:95" s="122" customFormat="1" ht="24.95" customHeight="1" x14ac:dyDescent="0.15">
      <c r="A36" s="48">
        <v>35</v>
      </c>
      <c r="B36" s="57" t="s">
        <v>121</v>
      </c>
      <c r="C36" s="114" t="s">
        <v>1742</v>
      </c>
      <c r="D36" s="114" t="s">
        <v>1743</v>
      </c>
      <c r="E36" s="115" t="s">
        <v>1731</v>
      </c>
      <c r="F36" s="114" t="s">
        <v>1744</v>
      </c>
      <c r="G36" s="59" t="s">
        <v>1545</v>
      </c>
      <c r="H36" s="121" t="s">
        <v>1549</v>
      </c>
      <c r="I36" s="114" t="s">
        <v>1684</v>
      </c>
      <c r="J36" s="111" t="s">
        <v>1745</v>
      </c>
      <c r="K36" s="114" t="s">
        <v>1746</v>
      </c>
      <c r="L36" s="117"/>
      <c r="M36" s="117"/>
      <c r="N36" s="113">
        <f t="shared" si="0"/>
        <v>0</v>
      </c>
      <c r="O36" s="62">
        <v>4</v>
      </c>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row>
    <row r="37" spans="1:95" s="122" customFormat="1" ht="24.95" customHeight="1" x14ac:dyDescent="0.15">
      <c r="A37" s="48">
        <v>36</v>
      </c>
      <c r="B37" s="57" t="s">
        <v>121</v>
      </c>
      <c r="C37" s="114" t="s">
        <v>1747</v>
      </c>
      <c r="D37" s="114" t="s">
        <v>1748</v>
      </c>
      <c r="E37" s="115" t="s">
        <v>1731</v>
      </c>
      <c r="F37" s="114" t="s">
        <v>1749</v>
      </c>
      <c r="G37" s="59" t="s">
        <v>1545</v>
      </c>
      <c r="H37" s="121" t="s">
        <v>1750</v>
      </c>
      <c r="I37" s="114" t="s">
        <v>1751</v>
      </c>
      <c r="J37" s="111" t="s">
        <v>1752</v>
      </c>
      <c r="K37" s="114" t="s">
        <v>373</v>
      </c>
      <c r="L37" s="117"/>
      <c r="M37" s="117"/>
      <c r="N37" s="113">
        <f t="shared" si="0"/>
        <v>0</v>
      </c>
      <c r="O37" s="62">
        <v>4</v>
      </c>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row>
    <row r="38" spans="1:95" s="122" customFormat="1" ht="24.95" customHeight="1" x14ac:dyDescent="0.15">
      <c r="A38" s="48">
        <v>37</v>
      </c>
      <c r="B38" s="57" t="s">
        <v>121</v>
      </c>
      <c r="C38" s="114" t="s">
        <v>1753</v>
      </c>
      <c r="D38" s="114" t="s">
        <v>1754</v>
      </c>
      <c r="E38" s="115" t="s">
        <v>1731</v>
      </c>
      <c r="F38" s="114" t="s">
        <v>1755</v>
      </c>
      <c r="G38" s="59" t="s">
        <v>1545</v>
      </c>
      <c r="H38" s="121" t="s">
        <v>1756</v>
      </c>
      <c r="I38" s="114" t="s">
        <v>1757</v>
      </c>
      <c r="J38" s="111" t="s">
        <v>1758</v>
      </c>
      <c r="K38" s="114" t="s">
        <v>373</v>
      </c>
      <c r="L38" s="117"/>
      <c r="M38" s="117"/>
      <c r="N38" s="113">
        <f t="shared" si="0"/>
        <v>0</v>
      </c>
      <c r="O38" s="62">
        <v>4</v>
      </c>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row>
    <row r="39" spans="1:95" s="122" customFormat="1" ht="24.95" customHeight="1" x14ac:dyDescent="0.15">
      <c r="A39" s="48">
        <v>38</v>
      </c>
      <c r="B39" s="57" t="s">
        <v>121</v>
      </c>
      <c r="C39" s="114" t="s">
        <v>1759</v>
      </c>
      <c r="D39" s="114" t="s">
        <v>1760</v>
      </c>
      <c r="E39" s="115" t="s">
        <v>1731</v>
      </c>
      <c r="F39" s="114" t="s">
        <v>1761</v>
      </c>
      <c r="G39" s="59" t="s">
        <v>1545</v>
      </c>
      <c r="H39" s="121" t="s">
        <v>1762</v>
      </c>
      <c r="I39" s="114" t="s">
        <v>1763</v>
      </c>
      <c r="J39" s="111" t="s">
        <v>1764</v>
      </c>
      <c r="K39" s="114"/>
      <c r="L39" s="117"/>
      <c r="M39" s="117"/>
      <c r="N39" s="113">
        <f t="shared" si="0"/>
        <v>0</v>
      </c>
      <c r="O39" s="62">
        <v>8</v>
      </c>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row>
    <row r="40" spans="1:95" s="122" customFormat="1" ht="24.95" customHeight="1" x14ac:dyDescent="0.15">
      <c r="A40" s="48">
        <v>39</v>
      </c>
      <c r="B40" s="57" t="s">
        <v>121</v>
      </c>
      <c r="C40" s="114" t="s">
        <v>1765</v>
      </c>
      <c r="D40" s="114" t="s">
        <v>1766</v>
      </c>
      <c r="E40" s="115" t="s">
        <v>1731</v>
      </c>
      <c r="F40" s="114" t="s">
        <v>1767</v>
      </c>
      <c r="G40" s="59" t="s">
        <v>1545</v>
      </c>
      <c r="H40" s="121" t="s">
        <v>1768</v>
      </c>
      <c r="I40" s="114" t="s">
        <v>1769</v>
      </c>
      <c r="J40" s="111" t="s">
        <v>1770</v>
      </c>
      <c r="K40" s="114" t="s">
        <v>373</v>
      </c>
      <c r="L40" s="117"/>
      <c r="M40" s="117"/>
      <c r="N40" s="113">
        <f t="shared" si="0"/>
        <v>0</v>
      </c>
      <c r="O40" s="62">
        <v>4</v>
      </c>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row>
    <row r="41" spans="1:95" s="122" customFormat="1" ht="24.95" customHeight="1" x14ac:dyDescent="0.15">
      <c r="A41" s="48">
        <v>40</v>
      </c>
      <c r="B41" s="57" t="s">
        <v>121</v>
      </c>
      <c r="C41" s="114" t="s">
        <v>1771</v>
      </c>
      <c r="D41" s="114" t="s">
        <v>1717</v>
      </c>
      <c r="E41" s="115" t="s">
        <v>1731</v>
      </c>
      <c r="F41" s="114" t="s">
        <v>1772</v>
      </c>
      <c r="G41" s="59" t="s">
        <v>1545</v>
      </c>
      <c r="H41" s="121" t="s">
        <v>1773</v>
      </c>
      <c r="I41" s="114" t="s">
        <v>1774</v>
      </c>
      <c r="J41" s="111" t="s">
        <v>1775</v>
      </c>
      <c r="K41" s="114" t="s">
        <v>1776</v>
      </c>
      <c r="L41" s="117"/>
      <c r="M41" s="117"/>
      <c r="N41" s="113">
        <f t="shared" si="0"/>
        <v>0</v>
      </c>
      <c r="O41" s="62">
        <v>4</v>
      </c>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row>
    <row r="42" spans="1:95" s="122" customFormat="1" ht="24.95" customHeight="1" x14ac:dyDescent="0.15">
      <c r="A42" s="48">
        <v>41</v>
      </c>
      <c r="B42" s="57" t="s">
        <v>121</v>
      </c>
      <c r="C42" s="114" t="s">
        <v>1777</v>
      </c>
      <c r="D42" s="114" t="s">
        <v>1778</v>
      </c>
      <c r="E42" s="115" t="s">
        <v>1731</v>
      </c>
      <c r="F42" s="114" t="s">
        <v>1779</v>
      </c>
      <c r="G42" s="59" t="s">
        <v>1545</v>
      </c>
      <c r="H42" s="121" t="s">
        <v>1780</v>
      </c>
      <c r="I42" s="114" t="s">
        <v>1726</v>
      </c>
      <c r="J42" s="111" t="s">
        <v>1781</v>
      </c>
      <c r="K42" s="114" t="s">
        <v>373</v>
      </c>
      <c r="L42" s="117"/>
      <c r="M42" s="117"/>
      <c r="N42" s="113">
        <f t="shared" si="0"/>
        <v>0</v>
      </c>
      <c r="O42" s="62">
        <v>4</v>
      </c>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row>
    <row r="43" spans="1:95" s="122" customFormat="1" ht="24.95" customHeight="1" x14ac:dyDescent="0.15">
      <c r="A43" s="48">
        <v>42</v>
      </c>
      <c r="B43" s="57" t="s">
        <v>121</v>
      </c>
      <c r="C43" s="114" t="s">
        <v>1782</v>
      </c>
      <c r="D43" s="114" t="s">
        <v>1783</v>
      </c>
      <c r="E43" s="115" t="s">
        <v>1731</v>
      </c>
      <c r="F43" s="114" t="s">
        <v>1784</v>
      </c>
      <c r="G43" s="59" t="s">
        <v>1545</v>
      </c>
      <c r="H43" s="121" t="s">
        <v>1785</v>
      </c>
      <c r="I43" s="114" t="s">
        <v>1769</v>
      </c>
      <c r="J43" s="111" t="s">
        <v>1786</v>
      </c>
      <c r="K43" s="114" t="s">
        <v>117</v>
      </c>
      <c r="L43" s="117"/>
      <c r="M43" s="117"/>
      <c r="N43" s="113">
        <f t="shared" si="0"/>
        <v>0</v>
      </c>
      <c r="O43" s="62">
        <v>4</v>
      </c>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row>
    <row r="44" spans="1:95" s="122" customFormat="1" ht="24.95" customHeight="1" x14ac:dyDescent="0.15">
      <c r="A44" s="48">
        <v>43</v>
      </c>
      <c r="B44" s="59" t="s">
        <v>121</v>
      </c>
      <c r="C44" s="114" t="s">
        <v>1787</v>
      </c>
      <c r="D44" s="114" t="s">
        <v>1644</v>
      </c>
      <c r="E44" s="115" t="s">
        <v>1731</v>
      </c>
      <c r="F44" s="114" t="s">
        <v>1788</v>
      </c>
      <c r="G44" s="59" t="s">
        <v>1545</v>
      </c>
      <c r="H44" s="121" t="s">
        <v>1789</v>
      </c>
      <c r="I44" s="114" t="s">
        <v>1576</v>
      </c>
      <c r="J44" s="111" t="s">
        <v>1790</v>
      </c>
      <c r="K44" s="114" t="s">
        <v>117</v>
      </c>
      <c r="L44" s="117"/>
      <c r="M44" s="117"/>
      <c r="N44" s="113">
        <f t="shared" si="0"/>
        <v>0</v>
      </c>
      <c r="O44" s="62">
        <v>4</v>
      </c>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row>
    <row r="45" spans="1:95" s="122" customFormat="1" ht="24.95" customHeight="1" x14ac:dyDescent="0.15">
      <c r="A45" s="48">
        <v>44</v>
      </c>
      <c r="B45" s="49" t="s">
        <v>121</v>
      </c>
      <c r="C45" s="111" t="s">
        <v>1791</v>
      </c>
      <c r="D45" s="111" t="s">
        <v>1792</v>
      </c>
      <c r="E45" s="112" t="s">
        <v>1793</v>
      </c>
      <c r="F45" s="111" t="s">
        <v>1794</v>
      </c>
      <c r="G45" s="59" t="s">
        <v>1545</v>
      </c>
      <c r="H45" s="114" t="s">
        <v>1795</v>
      </c>
      <c r="I45" s="114" t="s">
        <v>1796</v>
      </c>
      <c r="J45" s="111" t="s">
        <v>1797</v>
      </c>
      <c r="K45" s="114" t="s">
        <v>1728</v>
      </c>
      <c r="L45" s="117"/>
      <c r="M45" s="117"/>
      <c r="N45" s="113">
        <f t="shared" si="0"/>
        <v>0</v>
      </c>
      <c r="O45" s="62"/>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row>
    <row r="46" spans="1:95" s="122" customFormat="1" ht="24.95" customHeight="1" x14ac:dyDescent="0.15">
      <c r="A46" s="48">
        <v>45</v>
      </c>
      <c r="B46" s="57" t="s">
        <v>121</v>
      </c>
      <c r="C46" s="114" t="s">
        <v>1798</v>
      </c>
      <c r="D46" s="114" t="s">
        <v>1799</v>
      </c>
      <c r="E46" s="115" t="s">
        <v>1793</v>
      </c>
      <c r="F46" s="114" t="s">
        <v>1800</v>
      </c>
      <c r="G46" s="59" t="s">
        <v>1545</v>
      </c>
      <c r="H46" s="114" t="s">
        <v>1801</v>
      </c>
      <c r="I46" s="114" t="s">
        <v>1801</v>
      </c>
      <c r="J46" s="111" t="s">
        <v>1802</v>
      </c>
      <c r="K46" s="114" t="s">
        <v>1803</v>
      </c>
      <c r="L46" s="117"/>
      <c r="M46" s="117"/>
      <c r="N46" s="113">
        <f t="shared" si="0"/>
        <v>0</v>
      </c>
      <c r="O46" s="62"/>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row>
    <row r="47" spans="1:95" s="122" customFormat="1" ht="24.95" customHeight="1" x14ac:dyDescent="0.15">
      <c r="A47" s="48">
        <v>46</v>
      </c>
      <c r="B47" s="57" t="s">
        <v>121</v>
      </c>
      <c r="C47" s="114" t="s">
        <v>1804</v>
      </c>
      <c r="D47" s="114" t="s">
        <v>1805</v>
      </c>
      <c r="E47" s="115" t="s">
        <v>1793</v>
      </c>
      <c r="F47" s="114" t="s">
        <v>1806</v>
      </c>
      <c r="G47" s="59" t="s">
        <v>1545</v>
      </c>
      <c r="H47" s="114" t="s">
        <v>1807</v>
      </c>
      <c r="I47" s="114" t="s">
        <v>1807</v>
      </c>
      <c r="J47" s="111" t="s">
        <v>1808</v>
      </c>
      <c r="K47" s="114" t="s">
        <v>1809</v>
      </c>
      <c r="L47" s="117"/>
      <c r="M47" s="117"/>
      <c r="N47" s="113">
        <f t="shared" si="0"/>
        <v>0</v>
      </c>
      <c r="O47" s="62"/>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row>
    <row r="48" spans="1:95" s="122" customFormat="1" ht="24.95" customHeight="1" x14ac:dyDescent="0.15">
      <c r="A48" s="48">
        <v>47</v>
      </c>
      <c r="B48" s="57" t="s">
        <v>121</v>
      </c>
      <c r="C48" s="114" t="s">
        <v>1810</v>
      </c>
      <c r="D48" s="114" t="s">
        <v>1811</v>
      </c>
      <c r="E48" s="115" t="s">
        <v>1793</v>
      </c>
      <c r="F48" s="114" t="s">
        <v>1812</v>
      </c>
      <c r="G48" s="59" t="s">
        <v>1545</v>
      </c>
      <c r="H48" s="121" t="s">
        <v>1813</v>
      </c>
      <c r="I48" s="114" t="s">
        <v>1807</v>
      </c>
      <c r="J48" s="111" t="s">
        <v>1814</v>
      </c>
      <c r="K48" s="114" t="s">
        <v>373</v>
      </c>
      <c r="L48" s="117"/>
      <c r="M48" s="117"/>
      <c r="N48" s="113">
        <f t="shared" si="0"/>
        <v>0</v>
      </c>
      <c r="O48" s="62">
        <v>4</v>
      </c>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row>
    <row r="49" spans="1:95" s="122" customFormat="1" ht="24.95" customHeight="1" x14ac:dyDescent="0.15">
      <c r="A49" s="48">
        <v>48</v>
      </c>
      <c r="B49" s="57" t="s">
        <v>121</v>
      </c>
      <c r="C49" s="114" t="s">
        <v>1815</v>
      </c>
      <c r="D49" s="114" t="s">
        <v>1805</v>
      </c>
      <c r="E49" s="115" t="s">
        <v>1793</v>
      </c>
      <c r="F49" s="114" t="s">
        <v>1816</v>
      </c>
      <c r="G49" s="59" t="s">
        <v>1545</v>
      </c>
      <c r="H49" s="121" t="s">
        <v>1813</v>
      </c>
      <c r="I49" s="114" t="s">
        <v>1807</v>
      </c>
      <c r="J49" s="111" t="s">
        <v>1817</v>
      </c>
      <c r="K49" s="114" t="s">
        <v>373</v>
      </c>
      <c r="L49" s="117"/>
      <c r="M49" s="117"/>
      <c r="N49" s="113">
        <f t="shared" si="0"/>
        <v>0</v>
      </c>
      <c r="O49" s="62">
        <v>4</v>
      </c>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row>
    <row r="50" spans="1:95" s="122" customFormat="1" ht="24.95" customHeight="1" x14ac:dyDescent="0.15">
      <c r="A50" s="48">
        <v>49</v>
      </c>
      <c r="B50" s="57" t="s">
        <v>121</v>
      </c>
      <c r="C50" s="114" t="s">
        <v>1818</v>
      </c>
      <c r="D50" s="114" t="s">
        <v>1819</v>
      </c>
      <c r="E50" s="115" t="s">
        <v>1793</v>
      </c>
      <c r="F50" s="114" t="s">
        <v>1820</v>
      </c>
      <c r="G50" s="59" t="s">
        <v>1545</v>
      </c>
      <c r="H50" s="121" t="s">
        <v>1151</v>
      </c>
      <c r="I50" s="114" t="s">
        <v>1583</v>
      </c>
      <c r="J50" s="111" t="s">
        <v>1821</v>
      </c>
      <c r="K50" s="114" t="s">
        <v>1822</v>
      </c>
      <c r="L50" s="117"/>
      <c r="M50" s="117"/>
      <c r="N50" s="113">
        <f t="shared" si="0"/>
        <v>0</v>
      </c>
      <c r="O50" s="62">
        <v>4</v>
      </c>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row>
    <row r="51" spans="1:95" s="122" customFormat="1" ht="24.95" customHeight="1" x14ac:dyDescent="0.15">
      <c r="A51" s="48">
        <v>50</v>
      </c>
      <c r="B51" s="57" t="s">
        <v>121</v>
      </c>
      <c r="C51" s="114" t="s">
        <v>1823</v>
      </c>
      <c r="D51" s="114" t="s">
        <v>1824</v>
      </c>
      <c r="E51" s="115" t="s">
        <v>1793</v>
      </c>
      <c r="F51" s="114" t="s">
        <v>1825</v>
      </c>
      <c r="G51" s="59" t="s">
        <v>1545</v>
      </c>
      <c r="H51" s="121" t="s">
        <v>1826</v>
      </c>
      <c r="I51" s="114" t="s">
        <v>1801</v>
      </c>
      <c r="J51" s="111" t="s">
        <v>1827</v>
      </c>
      <c r="K51" s="114" t="s">
        <v>1661</v>
      </c>
      <c r="L51" s="117"/>
      <c r="M51" s="117"/>
      <c r="N51" s="113">
        <f t="shared" si="0"/>
        <v>0</v>
      </c>
      <c r="O51" s="62">
        <v>4</v>
      </c>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row>
    <row r="52" spans="1:95" s="122" customFormat="1" ht="24.95" customHeight="1" x14ac:dyDescent="0.15">
      <c r="A52" s="48">
        <v>51</v>
      </c>
      <c r="B52" s="57" t="s">
        <v>121</v>
      </c>
      <c r="C52" s="114" t="s">
        <v>1828</v>
      </c>
      <c r="D52" s="114" t="s">
        <v>1829</v>
      </c>
      <c r="E52" s="115" t="s">
        <v>1793</v>
      </c>
      <c r="F52" s="114" t="s">
        <v>1830</v>
      </c>
      <c r="G52" s="59" t="s">
        <v>1545</v>
      </c>
      <c r="H52" s="121" t="s">
        <v>1831</v>
      </c>
      <c r="I52" s="114" t="s">
        <v>1832</v>
      </c>
      <c r="J52" s="111" t="s">
        <v>1833</v>
      </c>
      <c r="K52" s="114" t="s">
        <v>373</v>
      </c>
      <c r="L52" s="117"/>
      <c r="M52" s="117"/>
      <c r="N52" s="113">
        <f t="shared" si="0"/>
        <v>0</v>
      </c>
      <c r="O52" s="62">
        <v>4</v>
      </c>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row>
    <row r="53" spans="1:95" s="122" customFormat="1" ht="24.95" customHeight="1" x14ac:dyDescent="0.15">
      <c r="A53" s="48">
        <v>52</v>
      </c>
      <c r="B53" s="57" t="s">
        <v>121</v>
      </c>
      <c r="C53" s="114" t="s">
        <v>1834</v>
      </c>
      <c r="D53" s="114" t="s">
        <v>1835</v>
      </c>
      <c r="E53" s="115" t="s">
        <v>1793</v>
      </c>
      <c r="F53" s="114" t="s">
        <v>1836</v>
      </c>
      <c r="G53" s="59" t="s">
        <v>1545</v>
      </c>
      <c r="H53" s="121" t="s">
        <v>1813</v>
      </c>
      <c r="I53" s="114" t="s">
        <v>1837</v>
      </c>
      <c r="J53" s="111" t="s">
        <v>1838</v>
      </c>
      <c r="K53" s="114" t="s">
        <v>373</v>
      </c>
      <c r="L53" s="117"/>
      <c r="M53" s="117"/>
      <c r="N53" s="113">
        <f t="shared" si="0"/>
        <v>0</v>
      </c>
      <c r="O53" s="62">
        <v>4</v>
      </c>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row>
    <row r="54" spans="1:95" s="122" customFormat="1" ht="24.95" customHeight="1" x14ac:dyDescent="0.15">
      <c r="A54" s="48">
        <v>53</v>
      </c>
      <c r="B54" s="57" t="s">
        <v>121</v>
      </c>
      <c r="C54" s="114" t="s">
        <v>1839</v>
      </c>
      <c r="D54" s="114" t="s">
        <v>1840</v>
      </c>
      <c r="E54" s="115" t="s">
        <v>1793</v>
      </c>
      <c r="F54" s="114" t="s">
        <v>1841</v>
      </c>
      <c r="G54" s="59" t="s">
        <v>1545</v>
      </c>
      <c r="H54" s="121" t="s">
        <v>1842</v>
      </c>
      <c r="I54" s="114" t="s">
        <v>1843</v>
      </c>
      <c r="J54" s="111" t="s">
        <v>1844</v>
      </c>
      <c r="K54" s="114" t="s">
        <v>1845</v>
      </c>
      <c r="L54" s="117"/>
      <c r="M54" s="117"/>
      <c r="N54" s="113">
        <f t="shared" si="0"/>
        <v>0</v>
      </c>
      <c r="O54" s="62"/>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row>
    <row r="55" spans="1:95" s="122" customFormat="1" ht="24.95" customHeight="1" x14ac:dyDescent="0.15">
      <c r="A55" s="48">
        <v>54</v>
      </c>
      <c r="B55" s="57" t="s">
        <v>121</v>
      </c>
      <c r="C55" s="114" t="s">
        <v>1846</v>
      </c>
      <c r="D55" s="114" t="s">
        <v>1847</v>
      </c>
      <c r="E55" s="115" t="s">
        <v>1848</v>
      </c>
      <c r="F55" s="114" t="s">
        <v>1849</v>
      </c>
      <c r="G55" s="59" t="s">
        <v>1545</v>
      </c>
      <c r="H55" s="121" t="s">
        <v>1850</v>
      </c>
      <c r="I55" s="121" t="s">
        <v>1850</v>
      </c>
      <c r="J55" s="111" t="s">
        <v>1851</v>
      </c>
      <c r="K55" s="114" t="s">
        <v>1852</v>
      </c>
      <c r="L55" s="117"/>
      <c r="M55" s="117"/>
      <c r="N55" s="113">
        <f t="shared" si="0"/>
        <v>0</v>
      </c>
      <c r="O55" s="62"/>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row>
    <row r="56" spans="1:95" s="122" customFormat="1" ht="24.95" customHeight="1" x14ac:dyDescent="0.15">
      <c r="A56" s="48">
        <v>55</v>
      </c>
      <c r="B56" s="57" t="s">
        <v>121</v>
      </c>
      <c r="C56" s="114" t="s">
        <v>1853</v>
      </c>
      <c r="D56" s="114" t="s">
        <v>1847</v>
      </c>
      <c r="E56" s="115" t="s">
        <v>1854</v>
      </c>
      <c r="F56" s="114" t="s">
        <v>1855</v>
      </c>
      <c r="G56" s="59" t="s">
        <v>1545</v>
      </c>
      <c r="H56" s="114" t="s">
        <v>1856</v>
      </c>
      <c r="I56" s="114" t="s">
        <v>1857</v>
      </c>
      <c r="J56" s="111" t="s">
        <v>1858</v>
      </c>
      <c r="K56" s="114" t="s">
        <v>1859</v>
      </c>
      <c r="L56" s="117">
        <v>19</v>
      </c>
      <c r="M56" s="117"/>
      <c r="N56" s="113">
        <f t="shared" si="0"/>
        <v>19</v>
      </c>
      <c r="O56" s="62"/>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row>
    <row r="57" spans="1:95" s="122" customFormat="1" ht="24.95" customHeight="1" x14ac:dyDescent="0.15">
      <c r="A57" s="48">
        <v>56</v>
      </c>
      <c r="B57" s="57" t="s">
        <v>121</v>
      </c>
      <c r="C57" s="114" t="s">
        <v>1860</v>
      </c>
      <c r="D57" s="114" t="s">
        <v>1861</v>
      </c>
      <c r="E57" s="115" t="s">
        <v>1862</v>
      </c>
      <c r="F57" s="114" t="s">
        <v>1863</v>
      </c>
      <c r="G57" s="59" t="s">
        <v>1545</v>
      </c>
      <c r="H57" s="121" t="s">
        <v>1864</v>
      </c>
      <c r="I57" s="114" t="s">
        <v>1865</v>
      </c>
      <c r="J57" s="111" t="s">
        <v>1866</v>
      </c>
      <c r="K57" s="114" t="s">
        <v>1661</v>
      </c>
      <c r="L57" s="117"/>
      <c r="M57" s="117"/>
      <c r="N57" s="113">
        <f t="shared" si="0"/>
        <v>0</v>
      </c>
      <c r="O57" s="62">
        <v>4</v>
      </c>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row>
    <row r="58" spans="1:95" s="122" customFormat="1" ht="24.95" customHeight="1" x14ac:dyDescent="0.15">
      <c r="A58" s="48">
        <v>57</v>
      </c>
      <c r="B58" s="57" t="s">
        <v>121</v>
      </c>
      <c r="C58" s="114" t="s">
        <v>1867</v>
      </c>
      <c r="D58" s="123" t="s">
        <v>1868</v>
      </c>
      <c r="E58" s="115" t="s">
        <v>1848</v>
      </c>
      <c r="F58" s="114" t="s">
        <v>1869</v>
      </c>
      <c r="G58" s="59" t="s">
        <v>1545</v>
      </c>
      <c r="H58" s="121" t="s">
        <v>1870</v>
      </c>
      <c r="I58" s="114" t="s">
        <v>1871</v>
      </c>
      <c r="J58" s="111" t="s">
        <v>1872</v>
      </c>
      <c r="K58" s="114" t="s">
        <v>1873</v>
      </c>
      <c r="L58" s="117"/>
      <c r="M58" s="117"/>
      <c r="N58" s="113">
        <f t="shared" si="0"/>
        <v>0</v>
      </c>
      <c r="O58" s="62"/>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row>
    <row r="59" spans="1:95" s="122" customFormat="1" ht="24.95" customHeight="1" x14ac:dyDescent="0.15">
      <c r="A59" s="48">
        <v>58</v>
      </c>
      <c r="B59" s="57" t="s">
        <v>121</v>
      </c>
      <c r="C59" s="114" t="s">
        <v>1874</v>
      </c>
      <c r="D59" s="123" t="s">
        <v>1875</v>
      </c>
      <c r="E59" s="115" t="s">
        <v>1848</v>
      </c>
      <c r="F59" s="114" t="s">
        <v>1876</v>
      </c>
      <c r="G59" s="59" t="s">
        <v>1545</v>
      </c>
      <c r="H59" s="121" t="s">
        <v>1877</v>
      </c>
      <c r="I59" s="114" t="s">
        <v>1878</v>
      </c>
      <c r="J59" s="111" t="s">
        <v>1879</v>
      </c>
      <c r="K59" s="114" t="s">
        <v>1880</v>
      </c>
      <c r="L59" s="117"/>
      <c r="M59" s="117"/>
      <c r="N59" s="113">
        <f t="shared" si="0"/>
        <v>0</v>
      </c>
      <c r="O59" s="62">
        <v>4</v>
      </c>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row>
    <row r="60" spans="1:95" s="122" customFormat="1" ht="24.95" customHeight="1" x14ac:dyDescent="0.15">
      <c r="A60" s="48">
        <v>59</v>
      </c>
      <c r="B60" s="57" t="s">
        <v>121</v>
      </c>
      <c r="C60" s="114" t="s">
        <v>1881</v>
      </c>
      <c r="D60" s="114" t="s">
        <v>1882</v>
      </c>
      <c r="E60" s="115" t="s">
        <v>1883</v>
      </c>
      <c r="F60" s="114" t="s">
        <v>1884</v>
      </c>
      <c r="G60" s="59" t="s">
        <v>1545</v>
      </c>
      <c r="H60" s="114" t="s">
        <v>1885</v>
      </c>
      <c r="I60" s="114" t="s">
        <v>1886</v>
      </c>
      <c r="J60" s="111" t="s">
        <v>1887</v>
      </c>
      <c r="K60" s="114" t="s">
        <v>1888</v>
      </c>
      <c r="L60" s="117"/>
      <c r="M60" s="117"/>
      <c r="N60" s="113">
        <f t="shared" si="0"/>
        <v>0</v>
      </c>
      <c r="O60" s="62"/>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row>
    <row r="61" spans="1:95" s="122" customFormat="1" ht="24.95" customHeight="1" x14ac:dyDescent="0.15">
      <c r="A61" s="48">
        <v>60</v>
      </c>
      <c r="B61" s="57" t="s">
        <v>121</v>
      </c>
      <c r="C61" s="114" t="s">
        <v>1889</v>
      </c>
      <c r="D61" s="114" t="s">
        <v>1882</v>
      </c>
      <c r="E61" s="115" t="s">
        <v>1883</v>
      </c>
      <c r="F61" s="114" t="s">
        <v>1890</v>
      </c>
      <c r="G61" s="59" t="s">
        <v>1545</v>
      </c>
      <c r="H61" s="114" t="s">
        <v>1891</v>
      </c>
      <c r="I61" s="114" t="s">
        <v>1892</v>
      </c>
      <c r="J61" s="111" t="s">
        <v>1893</v>
      </c>
      <c r="K61" s="114" t="s">
        <v>1728</v>
      </c>
      <c r="L61" s="117"/>
      <c r="M61" s="117"/>
      <c r="N61" s="113">
        <f t="shared" si="0"/>
        <v>0</v>
      </c>
      <c r="O61" s="62">
        <v>4</v>
      </c>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row>
    <row r="62" spans="1:95" s="122" customFormat="1" ht="24.95" customHeight="1" x14ac:dyDescent="0.15">
      <c r="A62" s="48">
        <v>61</v>
      </c>
      <c r="B62" s="57" t="s">
        <v>121</v>
      </c>
      <c r="C62" s="114" t="s">
        <v>1894</v>
      </c>
      <c r="D62" s="114" t="s">
        <v>1895</v>
      </c>
      <c r="E62" s="115" t="s">
        <v>1883</v>
      </c>
      <c r="F62" s="114" t="s">
        <v>1896</v>
      </c>
      <c r="G62" s="59" t="s">
        <v>1545</v>
      </c>
      <c r="H62" s="121" t="s">
        <v>1897</v>
      </c>
      <c r="I62" s="114" t="s">
        <v>1892</v>
      </c>
      <c r="J62" s="111" t="s">
        <v>1898</v>
      </c>
      <c r="K62" s="114" t="s">
        <v>1728</v>
      </c>
      <c r="L62" s="117"/>
      <c r="M62" s="117"/>
      <c r="N62" s="113">
        <f t="shared" si="0"/>
        <v>0</v>
      </c>
      <c r="O62" s="62">
        <v>4</v>
      </c>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row>
    <row r="63" spans="1:95" s="122" customFormat="1" ht="24.95" customHeight="1" x14ac:dyDescent="0.15">
      <c r="A63" s="48">
        <v>62</v>
      </c>
      <c r="B63" s="57" t="s">
        <v>121</v>
      </c>
      <c r="C63" s="114" t="s">
        <v>1899</v>
      </c>
      <c r="D63" s="114" t="s">
        <v>1900</v>
      </c>
      <c r="E63" s="115" t="s">
        <v>1883</v>
      </c>
      <c r="F63" s="114" t="s">
        <v>1901</v>
      </c>
      <c r="G63" s="59" t="s">
        <v>1545</v>
      </c>
      <c r="H63" s="121" t="s">
        <v>1902</v>
      </c>
      <c r="I63" s="114" t="s">
        <v>1892</v>
      </c>
      <c r="J63" s="111" t="s">
        <v>1903</v>
      </c>
      <c r="K63" s="114" t="s">
        <v>373</v>
      </c>
      <c r="L63" s="117"/>
      <c r="M63" s="117"/>
      <c r="N63" s="113">
        <f t="shared" si="0"/>
        <v>0</v>
      </c>
      <c r="O63" s="62">
        <v>4</v>
      </c>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row>
    <row r="64" spans="1:95" s="122" customFormat="1" ht="24.95" customHeight="1" x14ac:dyDescent="0.15">
      <c r="A64" s="48">
        <v>63</v>
      </c>
      <c r="B64" s="57" t="s">
        <v>121</v>
      </c>
      <c r="C64" s="114" t="s">
        <v>1904</v>
      </c>
      <c r="D64" s="114" t="s">
        <v>1905</v>
      </c>
      <c r="E64" s="115" t="s">
        <v>1883</v>
      </c>
      <c r="F64" s="114" t="s">
        <v>1906</v>
      </c>
      <c r="G64" s="59" t="s">
        <v>1545</v>
      </c>
      <c r="H64" s="121" t="s">
        <v>1907</v>
      </c>
      <c r="I64" s="114" t="s">
        <v>1832</v>
      </c>
      <c r="J64" s="111" t="s">
        <v>1908</v>
      </c>
      <c r="K64" s="114" t="s">
        <v>1880</v>
      </c>
      <c r="L64" s="117"/>
      <c r="M64" s="117"/>
      <c r="N64" s="113">
        <f t="shared" si="0"/>
        <v>0</v>
      </c>
      <c r="O64" s="62">
        <v>4</v>
      </c>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row>
    <row r="65" spans="1:95" s="122" customFormat="1" ht="24.95" customHeight="1" x14ac:dyDescent="0.15">
      <c r="A65" s="48">
        <v>64</v>
      </c>
      <c r="B65" s="57" t="s">
        <v>121</v>
      </c>
      <c r="C65" s="114" t="s">
        <v>1909</v>
      </c>
      <c r="D65" s="114" t="s">
        <v>1910</v>
      </c>
      <c r="E65" s="115" t="s">
        <v>1911</v>
      </c>
      <c r="F65" s="114" t="s">
        <v>1912</v>
      </c>
      <c r="G65" s="59" t="s">
        <v>1545</v>
      </c>
      <c r="H65" s="114" t="s">
        <v>1913</v>
      </c>
      <c r="I65" s="114" t="s">
        <v>1914</v>
      </c>
      <c r="J65" s="111" t="s">
        <v>1915</v>
      </c>
      <c r="K65" s="114" t="s">
        <v>1916</v>
      </c>
      <c r="L65" s="117"/>
      <c r="M65" s="117"/>
      <c r="N65" s="113">
        <f t="shared" si="0"/>
        <v>0</v>
      </c>
      <c r="O65" s="62"/>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row>
    <row r="66" spans="1:95" s="122" customFormat="1" ht="24.95" customHeight="1" x14ac:dyDescent="0.15">
      <c r="A66" s="48">
        <v>65</v>
      </c>
      <c r="B66" s="57" t="s">
        <v>121</v>
      </c>
      <c r="C66" s="114" t="s">
        <v>1917</v>
      </c>
      <c r="D66" s="114" t="s">
        <v>1918</v>
      </c>
      <c r="E66" s="115" t="s">
        <v>1911</v>
      </c>
      <c r="F66" s="114" t="s">
        <v>1919</v>
      </c>
      <c r="G66" s="59" t="s">
        <v>1545</v>
      </c>
      <c r="H66" s="114" t="s">
        <v>1920</v>
      </c>
      <c r="I66" s="114" t="s">
        <v>1920</v>
      </c>
      <c r="J66" s="111" t="s">
        <v>1921</v>
      </c>
      <c r="K66" s="114" t="s">
        <v>1922</v>
      </c>
      <c r="L66" s="117"/>
      <c r="M66" s="117"/>
      <c r="N66" s="113">
        <f t="shared" si="0"/>
        <v>0</v>
      </c>
      <c r="O66" s="62"/>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row>
    <row r="67" spans="1:95" s="122" customFormat="1" ht="24.95" customHeight="1" x14ac:dyDescent="0.15">
      <c r="A67" s="48">
        <v>66</v>
      </c>
      <c r="B67" s="57" t="s">
        <v>121</v>
      </c>
      <c r="C67" s="114" t="s">
        <v>1923</v>
      </c>
      <c r="D67" s="114" t="s">
        <v>1918</v>
      </c>
      <c r="E67" s="115" t="s">
        <v>1924</v>
      </c>
      <c r="F67" s="114" t="s">
        <v>1925</v>
      </c>
      <c r="G67" s="59" t="s">
        <v>1545</v>
      </c>
      <c r="H67" s="114" t="s">
        <v>1926</v>
      </c>
      <c r="I67" s="114" t="s">
        <v>1926</v>
      </c>
      <c r="J67" s="111" t="s">
        <v>1927</v>
      </c>
      <c r="K67" s="114" t="s">
        <v>1928</v>
      </c>
      <c r="L67" s="117"/>
      <c r="M67" s="117"/>
      <c r="N67" s="113">
        <f t="shared" ref="N67:N77" si="1">SUM(L67:M67)</f>
        <v>0</v>
      </c>
      <c r="O67" s="62"/>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row>
    <row r="68" spans="1:95" s="122" customFormat="1" ht="24.95" customHeight="1" x14ac:dyDescent="0.15">
      <c r="A68" s="48">
        <v>67</v>
      </c>
      <c r="B68" s="57" t="s">
        <v>121</v>
      </c>
      <c r="C68" s="114" t="s">
        <v>1929</v>
      </c>
      <c r="D68" s="114" t="s">
        <v>1930</v>
      </c>
      <c r="E68" s="115" t="s">
        <v>1911</v>
      </c>
      <c r="F68" s="114" t="s">
        <v>1931</v>
      </c>
      <c r="G68" s="59" t="s">
        <v>1545</v>
      </c>
      <c r="H68" s="114" t="s">
        <v>1932</v>
      </c>
      <c r="I68" s="114" t="s">
        <v>1933</v>
      </c>
      <c r="J68" s="111" t="s">
        <v>1934</v>
      </c>
      <c r="K68" s="114" t="s">
        <v>1935</v>
      </c>
      <c r="L68" s="117"/>
      <c r="M68" s="117"/>
      <c r="N68" s="113">
        <f t="shared" si="1"/>
        <v>0</v>
      </c>
      <c r="O68" s="62"/>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row>
    <row r="69" spans="1:95" s="122" customFormat="1" ht="24.95" customHeight="1" x14ac:dyDescent="0.15">
      <c r="A69" s="48">
        <v>68</v>
      </c>
      <c r="B69" s="57" t="s">
        <v>121</v>
      </c>
      <c r="C69" s="114" t="s">
        <v>1936</v>
      </c>
      <c r="D69" s="114" t="s">
        <v>1937</v>
      </c>
      <c r="E69" s="115" t="s">
        <v>1924</v>
      </c>
      <c r="F69" s="114" t="s">
        <v>1938</v>
      </c>
      <c r="G69" s="59" t="s">
        <v>1545</v>
      </c>
      <c r="H69" s="121" t="s">
        <v>1739</v>
      </c>
      <c r="I69" s="114" t="s">
        <v>1939</v>
      </c>
      <c r="J69" s="111" t="s">
        <v>1940</v>
      </c>
      <c r="K69" s="114" t="s">
        <v>373</v>
      </c>
      <c r="L69" s="117"/>
      <c r="M69" s="117"/>
      <c r="N69" s="113">
        <f t="shared" si="1"/>
        <v>0</v>
      </c>
      <c r="O69" s="62">
        <v>4</v>
      </c>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row>
    <row r="70" spans="1:95" s="122" customFormat="1" ht="24.95" customHeight="1" x14ac:dyDescent="0.15">
      <c r="A70" s="48">
        <v>69</v>
      </c>
      <c r="B70" s="124" t="s">
        <v>121</v>
      </c>
      <c r="C70" s="114" t="s">
        <v>1941</v>
      </c>
      <c r="D70" s="123" t="s">
        <v>1918</v>
      </c>
      <c r="E70" s="115" t="s">
        <v>1924</v>
      </c>
      <c r="F70" s="114" t="s">
        <v>1942</v>
      </c>
      <c r="G70" s="59" t="s">
        <v>1545</v>
      </c>
      <c r="H70" s="121" t="s">
        <v>1943</v>
      </c>
      <c r="I70" s="114" t="s">
        <v>1944</v>
      </c>
      <c r="J70" s="111" t="s">
        <v>1945</v>
      </c>
      <c r="K70" s="114" t="s">
        <v>1661</v>
      </c>
      <c r="L70" s="117"/>
      <c r="M70" s="117"/>
      <c r="N70" s="113">
        <f t="shared" si="1"/>
        <v>0</v>
      </c>
      <c r="O70" s="62">
        <v>4</v>
      </c>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row>
    <row r="71" spans="1:95" s="122" customFormat="1" ht="24.95" customHeight="1" x14ac:dyDescent="0.15">
      <c r="A71" s="48">
        <v>70</v>
      </c>
      <c r="B71" s="125" t="s">
        <v>121</v>
      </c>
      <c r="C71" s="126" t="s">
        <v>1946</v>
      </c>
      <c r="D71" s="127" t="s">
        <v>1947</v>
      </c>
      <c r="E71" s="128" t="s">
        <v>1924</v>
      </c>
      <c r="F71" s="126" t="s">
        <v>1948</v>
      </c>
      <c r="G71" s="129" t="s">
        <v>1545</v>
      </c>
      <c r="H71" s="130" t="s">
        <v>1949</v>
      </c>
      <c r="I71" s="126" t="s">
        <v>1950</v>
      </c>
      <c r="J71" s="114" t="s">
        <v>1951</v>
      </c>
      <c r="K71" s="126" t="s">
        <v>373</v>
      </c>
      <c r="L71" s="131"/>
      <c r="M71" s="131"/>
      <c r="N71" s="113">
        <f t="shared" si="1"/>
        <v>0</v>
      </c>
      <c r="O71" s="132">
        <v>4</v>
      </c>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row>
    <row r="72" spans="1:95" s="122" customFormat="1" ht="24.95" customHeight="1" x14ac:dyDescent="0.15">
      <c r="A72" s="48">
        <v>71</v>
      </c>
      <c r="B72" s="125" t="s">
        <v>121</v>
      </c>
      <c r="C72" s="126" t="s">
        <v>1952</v>
      </c>
      <c r="D72" s="127" t="s">
        <v>1953</v>
      </c>
      <c r="E72" s="128" t="s">
        <v>1924</v>
      </c>
      <c r="F72" s="126" t="s">
        <v>1954</v>
      </c>
      <c r="G72" s="129" t="s">
        <v>1545</v>
      </c>
      <c r="H72" s="130" t="s">
        <v>1955</v>
      </c>
      <c r="I72" s="126" t="s">
        <v>1837</v>
      </c>
      <c r="J72" s="114" t="s">
        <v>1956</v>
      </c>
      <c r="K72" s="126" t="s">
        <v>373</v>
      </c>
      <c r="L72" s="131"/>
      <c r="M72" s="131"/>
      <c r="N72" s="113">
        <f t="shared" si="1"/>
        <v>0</v>
      </c>
      <c r="O72" s="132">
        <v>4</v>
      </c>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row>
    <row r="73" spans="1:95" s="122" customFormat="1" ht="24.95" customHeight="1" x14ac:dyDescent="0.15">
      <c r="A73" s="48">
        <v>72</v>
      </c>
      <c r="B73" s="133" t="s">
        <v>121</v>
      </c>
      <c r="C73" s="114" t="s">
        <v>1957</v>
      </c>
      <c r="D73" s="123" t="s">
        <v>1958</v>
      </c>
      <c r="E73" s="115" t="s">
        <v>1959</v>
      </c>
      <c r="F73" s="114" t="s">
        <v>1960</v>
      </c>
      <c r="G73" s="59" t="s">
        <v>1545</v>
      </c>
      <c r="H73" s="123" t="s">
        <v>1961</v>
      </c>
      <c r="I73" s="114" t="s">
        <v>1962</v>
      </c>
      <c r="J73" s="114" t="s">
        <v>1963</v>
      </c>
      <c r="K73" s="114" t="s">
        <v>1964</v>
      </c>
      <c r="L73" s="117"/>
      <c r="M73" s="117"/>
      <c r="N73" s="113">
        <f t="shared" si="1"/>
        <v>0</v>
      </c>
      <c r="O73" s="62"/>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row>
    <row r="74" spans="1:95" s="122" customFormat="1" ht="24.95" customHeight="1" x14ac:dyDescent="0.15">
      <c r="A74" s="48">
        <v>73</v>
      </c>
      <c r="B74" s="49" t="s">
        <v>121</v>
      </c>
      <c r="C74" s="111" t="s">
        <v>1965</v>
      </c>
      <c r="D74" s="111" t="s">
        <v>1958</v>
      </c>
      <c r="E74" s="112" t="s">
        <v>1959</v>
      </c>
      <c r="F74" s="111" t="s">
        <v>1966</v>
      </c>
      <c r="G74" s="51" t="s">
        <v>1545</v>
      </c>
      <c r="H74" s="111" t="s">
        <v>1967</v>
      </c>
      <c r="I74" s="111" t="s">
        <v>1968</v>
      </c>
      <c r="J74" s="111" t="s">
        <v>1969</v>
      </c>
      <c r="K74" s="111" t="s">
        <v>1970</v>
      </c>
      <c r="L74" s="134"/>
      <c r="M74" s="134"/>
      <c r="N74" s="113">
        <f t="shared" si="1"/>
        <v>0</v>
      </c>
      <c r="O74" s="54"/>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row>
    <row r="75" spans="1:95" s="122" customFormat="1" ht="24.95" customHeight="1" x14ac:dyDescent="0.15">
      <c r="A75" s="48">
        <v>74</v>
      </c>
      <c r="B75" s="57" t="s">
        <v>121</v>
      </c>
      <c r="C75" s="114" t="s">
        <v>1971</v>
      </c>
      <c r="D75" s="114" t="s">
        <v>1972</v>
      </c>
      <c r="E75" s="115" t="s">
        <v>1959</v>
      </c>
      <c r="F75" s="114" t="s">
        <v>1973</v>
      </c>
      <c r="G75" s="59" t="s">
        <v>1545</v>
      </c>
      <c r="H75" s="59" t="s">
        <v>1795</v>
      </c>
      <c r="I75" s="114" t="s">
        <v>1974</v>
      </c>
      <c r="J75" s="111" t="s">
        <v>1975</v>
      </c>
      <c r="K75" s="114" t="s">
        <v>1976</v>
      </c>
      <c r="L75" s="117"/>
      <c r="M75" s="117"/>
      <c r="N75" s="113">
        <f t="shared" si="1"/>
        <v>0</v>
      </c>
      <c r="O75" s="62"/>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row>
    <row r="76" spans="1:95" s="122" customFormat="1" ht="24.95" customHeight="1" x14ac:dyDescent="0.15">
      <c r="A76" s="48">
        <v>75</v>
      </c>
      <c r="B76" s="57" t="s">
        <v>121</v>
      </c>
      <c r="C76" s="114" t="s">
        <v>1977</v>
      </c>
      <c r="D76" s="114" t="s">
        <v>1978</v>
      </c>
      <c r="E76" s="115" t="s">
        <v>1979</v>
      </c>
      <c r="F76" s="114" t="s">
        <v>1980</v>
      </c>
      <c r="G76" s="59" t="s">
        <v>1545</v>
      </c>
      <c r="H76" s="121" t="s">
        <v>1981</v>
      </c>
      <c r="I76" s="114" t="s">
        <v>1962</v>
      </c>
      <c r="J76" s="111" t="s">
        <v>1982</v>
      </c>
      <c r="K76" s="114" t="s">
        <v>373</v>
      </c>
      <c r="L76" s="117"/>
      <c r="M76" s="117"/>
      <c r="N76" s="113">
        <f t="shared" si="1"/>
        <v>0</v>
      </c>
      <c r="O76" s="62">
        <v>4</v>
      </c>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row>
    <row r="77" spans="1:95" s="122" customFormat="1" ht="24.95" customHeight="1" x14ac:dyDescent="0.15">
      <c r="A77" s="48">
        <v>76</v>
      </c>
      <c r="B77" s="57" t="s">
        <v>121</v>
      </c>
      <c r="C77" s="114" t="s">
        <v>1983</v>
      </c>
      <c r="D77" s="114" t="s">
        <v>1958</v>
      </c>
      <c r="E77" s="115" t="s">
        <v>1979</v>
      </c>
      <c r="F77" s="114" t="s">
        <v>1984</v>
      </c>
      <c r="G77" s="59" t="s">
        <v>1545</v>
      </c>
      <c r="H77" s="121" t="s">
        <v>1985</v>
      </c>
      <c r="I77" s="114" t="s">
        <v>1974</v>
      </c>
      <c r="J77" s="111" t="s">
        <v>1986</v>
      </c>
      <c r="K77" s="114" t="s">
        <v>373</v>
      </c>
      <c r="L77" s="117"/>
      <c r="M77" s="117"/>
      <c r="N77" s="113">
        <f t="shared" si="1"/>
        <v>0</v>
      </c>
      <c r="O77" s="62">
        <v>4</v>
      </c>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row>
    <row r="78" spans="1:95" ht="17.45" customHeight="1" x14ac:dyDescent="0.15">
      <c r="G78" s="13"/>
      <c r="H78" s="12"/>
      <c r="I78" s="11"/>
      <c r="J78" s="6"/>
      <c r="K78" s="28" t="s">
        <v>1987</v>
      </c>
      <c r="L78" s="29">
        <f>SUM(L2:L77)</f>
        <v>56</v>
      </c>
      <c r="M78" s="29">
        <f>SUM(M2:M77)</f>
        <v>0</v>
      </c>
      <c r="N78" s="29">
        <f>SUM(N2:N77)</f>
        <v>56</v>
      </c>
    </row>
  </sheetData>
  <autoFilter ref="A1:O78" xr:uid="{00000000-0009-0000-0000-000003000000}"/>
  <phoneticPr fontId="1"/>
  <dataValidations count="3">
    <dataValidation imeMode="hiragana" allowBlank="1" showInputMessage="1" showErrorMessage="1" sqref="K2:K77" xr:uid="{404D3FB8-96E1-4FB9-AB8C-9F0465F1FBBB}"/>
    <dataValidation imeMode="halfAlpha" allowBlank="1" showInputMessage="1" showErrorMessage="1" sqref="D2:D77 J2:J77 L2:N77" xr:uid="{320319E4-B53B-4C3C-AE80-17329059BD4D}"/>
    <dataValidation allowBlank="1" showErrorMessage="1" sqref="A1:N1" xr:uid="{04DFEDDE-A5F5-4535-BEE1-58D4512D4984}"/>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&amp;C一般診療所名簿（五所川原保健所）&amp;R令和6年10月1日現在</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CC993-106C-43BC-8259-1B03516F0E9D}">
  <sheetPr>
    <tabColor indexed="34"/>
    <pageSetUpPr fitToPage="1"/>
  </sheetPr>
  <dimension ref="A1:O96"/>
  <sheetViews>
    <sheetView view="pageBreakPreview" zoomScale="85" zoomScaleNormal="100" zoomScaleSheetLayoutView="85" workbookViewId="0">
      <pane xSplit="6" ySplit="1" topLeftCell="K81" activePane="bottomRight" state="frozen"/>
      <selection activeCell="F15" sqref="F15"/>
      <selection pane="topRight" activeCell="F15" sqref="F15"/>
      <selection pane="bottomLeft" activeCell="F15" sqref="F15"/>
      <selection pane="bottomRight" activeCell="P89" sqref="P89"/>
    </sheetView>
  </sheetViews>
  <sheetFormatPr defaultRowHeight="24" customHeight="1" x14ac:dyDescent="0.15"/>
  <cols>
    <col min="1" max="1" width="4" style="11" customWidth="1"/>
    <col min="2" max="2" width="4.25" style="11" customWidth="1"/>
    <col min="3" max="3" width="41.125" style="12" customWidth="1"/>
    <col min="4" max="4" width="9.5" style="11" customWidth="1"/>
    <col min="5" max="5" width="10.875" style="11" customWidth="1"/>
    <col min="6" max="6" width="26.625" style="13" customWidth="1"/>
    <col min="7" max="7" width="7" style="11" customWidth="1"/>
    <col min="8" max="8" width="26.5" style="13" customWidth="1"/>
    <col min="9" max="9" width="14" style="13" customWidth="1"/>
    <col min="10" max="10" width="12.75" style="13" customWidth="1"/>
    <col min="11" max="11" width="25.75" style="13" customWidth="1"/>
    <col min="12" max="13" width="4.625" style="14" customWidth="1"/>
    <col min="14" max="14" width="6.5" style="14" customWidth="1"/>
    <col min="15" max="15" width="4.625" style="15" customWidth="1"/>
    <col min="16" max="16384" width="9" style="36"/>
  </cols>
  <sheetData>
    <row r="1" spans="1:15" s="4" customFormat="1" ht="39.950000000000003" customHeight="1" x14ac:dyDescent="0.15">
      <c r="A1" s="1" t="s">
        <v>110</v>
      </c>
      <c r="B1" s="1" t="s">
        <v>111</v>
      </c>
      <c r="C1" s="1" t="s">
        <v>5</v>
      </c>
      <c r="D1" s="1" t="s">
        <v>7</v>
      </c>
      <c r="E1" s="1" t="s">
        <v>8</v>
      </c>
      <c r="F1" s="1" t="s">
        <v>0</v>
      </c>
      <c r="G1" s="1" t="s">
        <v>14</v>
      </c>
      <c r="H1" s="1" t="s">
        <v>11</v>
      </c>
      <c r="I1" s="1" t="s">
        <v>10</v>
      </c>
      <c r="J1" s="1" t="s">
        <v>12</v>
      </c>
      <c r="K1" s="1" t="s">
        <v>9</v>
      </c>
      <c r="L1" s="2" t="s">
        <v>16</v>
      </c>
      <c r="M1" s="2" t="s">
        <v>1</v>
      </c>
      <c r="N1" s="2" t="s">
        <v>69</v>
      </c>
      <c r="O1" s="3" t="s">
        <v>6</v>
      </c>
    </row>
    <row r="2" spans="1:15" s="142" customFormat="1" ht="24.95" customHeight="1" x14ac:dyDescent="0.15">
      <c r="A2" s="135">
        <v>1</v>
      </c>
      <c r="B2" s="136" t="s">
        <v>121</v>
      </c>
      <c r="C2" s="136" t="s">
        <v>1988</v>
      </c>
      <c r="D2" s="137" t="s">
        <v>1989</v>
      </c>
      <c r="E2" s="136" t="s">
        <v>1990</v>
      </c>
      <c r="F2" s="136" t="s">
        <v>1991</v>
      </c>
      <c r="G2" s="136" t="s">
        <v>1992</v>
      </c>
      <c r="H2" s="136" t="s">
        <v>1993</v>
      </c>
      <c r="I2" s="136" t="s">
        <v>1994</v>
      </c>
      <c r="J2" s="138" t="s">
        <v>1995</v>
      </c>
      <c r="K2" s="139" t="s">
        <v>1996</v>
      </c>
      <c r="L2" s="140"/>
      <c r="M2" s="140"/>
      <c r="N2" s="140">
        <f t="shared" ref="N2:N65" si="0">SUM(L2:M2)</f>
        <v>0</v>
      </c>
      <c r="O2" s="141"/>
    </row>
    <row r="3" spans="1:15" s="142" customFormat="1" ht="24.95" customHeight="1" x14ac:dyDescent="0.15">
      <c r="A3" s="135">
        <v>2</v>
      </c>
      <c r="B3" s="136" t="s">
        <v>121</v>
      </c>
      <c r="C3" s="136" t="s">
        <v>1998</v>
      </c>
      <c r="D3" s="137" t="s">
        <v>1999</v>
      </c>
      <c r="E3" s="136" t="s">
        <v>1997</v>
      </c>
      <c r="F3" s="136" t="s">
        <v>2000</v>
      </c>
      <c r="G3" s="136" t="s">
        <v>2001</v>
      </c>
      <c r="H3" s="136" t="s">
        <v>2002</v>
      </c>
      <c r="I3" s="136" t="s">
        <v>2002</v>
      </c>
      <c r="J3" s="138" t="s">
        <v>2003</v>
      </c>
      <c r="K3" s="139" t="s">
        <v>2004</v>
      </c>
      <c r="L3" s="140"/>
      <c r="M3" s="140"/>
      <c r="N3" s="140">
        <f t="shared" si="0"/>
        <v>0</v>
      </c>
      <c r="O3" s="141"/>
    </row>
    <row r="4" spans="1:15" s="142" customFormat="1" ht="24.95" customHeight="1" x14ac:dyDescent="0.15">
      <c r="A4" s="135">
        <v>3</v>
      </c>
      <c r="B4" s="136" t="s">
        <v>121</v>
      </c>
      <c r="C4" s="136" t="s">
        <v>2005</v>
      </c>
      <c r="D4" s="137" t="s">
        <v>2006</v>
      </c>
      <c r="E4" s="136" t="s">
        <v>1990</v>
      </c>
      <c r="F4" s="136" t="s">
        <v>2007</v>
      </c>
      <c r="G4" s="136" t="s">
        <v>1992</v>
      </c>
      <c r="H4" s="136" t="s">
        <v>2008</v>
      </c>
      <c r="I4" s="136" t="s">
        <v>2009</v>
      </c>
      <c r="J4" s="138" t="s">
        <v>2010</v>
      </c>
      <c r="K4" s="139" t="s">
        <v>2011</v>
      </c>
      <c r="L4" s="140"/>
      <c r="M4" s="140"/>
      <c r="N4" s="140">
        <f t="shared" si="0"/>
        <v>0</v>
      </c>
      <c r="O4" s="141"/>
    </row>
    <row r="5" spans="1:15" s="142" customFormat="1" ht="24.95" customHeight="1" x14ac:dyDescent="0.15">
      <c r="A5" s="135">
        <v>4</v>
      </c>
      <c r="B5" s="136" t="s">
        <v>121</v>
      </c>
      <c r="C5" s="136" t="s">
        <v>2012</v>
      </c>
      <c r="D5" s="137" t="s">
        <v>2013</v>
      </c>
      <c r="E5" s="136" t="s">
        <v>1990</v>
      </c>
      <c r="F5" s="136" t="s">
        <v>2014</v>
      </c>
      <c r="G5" s="136" t="s">
        <v>1992</v>
      </c>
      <c r="H5" s="136" t="s">
        <v>2012</v>
      </c>
      <c r="I5" s="136" t="s">
        <v>2015</v>
      </c>
      <c r="J5" s="138" t="s">
        <v>2016</v>
      </c>
      <c r="K5" s="139" t="s">
        <v>2017</v>
      </c>
      <c r="L5" s="140"/>
      <c r="M5" s="140"/>
      <c r="N5" s="140">
        <f t="shared" si="0"/>
        <v>0</v>
      </c>
      <c r="O5" s="141"/>
    </row>
    <row r="6" spans="1:15" s="142" customFormat="1" ht="24.95" customHeight="1" x14ac:dyDescent="0.15">
      <c r="A6" s="135">
        <v>5</v>
      </c>
      <c r="B6" s="136" t="s">
        <v>121</v>
      </c>
      <c r="C6" s="136" t="s">
        <v>2018</v>
      </c>
      <c r="D6" s="137" t="s">
        <v>2019</v>
      </c>
      <c r="E6" s="136" t="s">
        <v>1990</v>
      </c>
      <c r="F6" s="136" t="s">
        <v>2020</v>
      </c>
      <c r="G6" s="136" t="s">
        <v>1992</v>
      </c>
      <c r="H6" s="136" t="s">
        <v>2021</v>
      </c>
      <c r="I6" s="136" t="s">
        <v>2021</v>
      </c>
      <c r="J6" s="138" t="s">
        <v>2022</v>
      </c>
      <c r="K6" s="139" t="s">
        <v>2023</v>
      </c>
      <c r="L6" s="140"/>
      <c r="M6" s="140"/>
      <c r="N6" s="140">
        <f t="shared" si="0"/>
        <v>0</v>
      </c>
      <c r="O6" s="141"/>
    </row>
    <row r="7" spans="1:15" s="142" customFormat="1" ht="24.95" customHeight="1" x14ac:dyDescent="0.15">
      <c r="A7" s="135">
        <v>6</v>
      </c>
      <c r="B7" s="136" t="s">
        <v>121</v>
      </c>
      <c r="C7" s="136" t="s">
        <v>2024</v>
      </c>
      <c r="D7" s="137" t="s">
        <v>2006</v>
      </c>
      <c r="E7" s="136" t="s">
        <v>1990</v>
      </c>
      <c r="F7" s="136" t="s">
        <v>2025</v>
      </c>
      <c r="G7" s="136" t="s">
        <v>1992</v>
      </c>
      <c r="H7" s="136" t="s">
        <v>2026</v>
      </c>
      <c r="I7" s="136" t="s">
        <v>2027</v>
      </c>
      <c r="J7" s="138" t="s">
        <v>2028</v>
      </c>
      <c r="K7" s="139" t="s">
        <v>2029</v>
      </c>
      <c r="L7" s="140"/>
      <c r="M7" s="140"/>
      <c r="N7" s="140">
        <f t="shared" si="0"/>
        <v>0</v>
      </c>
      <c r="O7" s="141"/>
    </row>
    <row r="8" spans="1:15" s="142" customFormat="1" ht="24.95" customHeight="1" x14ac:dyDescent="0.15">
      <c r="A8" s="135">
        <v>7</v>
      </c>
      <c r="B8" s="136" t="s">
        <v>121</v>
      </c>
      <c r="C8" s="136" t="s">
        <v>2030</v>
      </c>
      <c r="D8" s="137" t="s">
        <v>2013</v>
      </c>
      <c r="E8" s="136" t="s">
        <v>1990</v>
      </c>
      <c r="F8" s="136" t="s">
        <v>2031</v>
      </c>
      <c r="G8" s="136" t="s">
        <v>1992</v>
      </c>
      <c r="H8" s="136" t="s">
        <v>2032</v>
      </c>
      <c r="I8" s="136" t="s">
        <v>2033</v>
      </c>
      <c r="J8" s="138" t="s">
        <v>2034</v>
      </c>
      <c r="K8" s="139" t="s">
        <v>2035</v>
      </c>
      <c r="L8" s="140"/>
      <c r="M8" s="140"/>
      <c r="N8" s="140">
        <f t="shared" si="0"/>
        <v>0</v>
      </c>
      <c r="O8" s="141"/>
    </row>
    <row r="9" spans="1:15" s="142" customFormat="1" ht="24.95" customHeight="1" x14ac:dyDescent="0.15">
      <c r="A9" s="135">
        <v>8</v>
      </c>
      <c r="B9" s="136" t="s">
        <v>121</v>
      </c>
      <c r="C9" s="136" t="s">
        <v>2036</v>
      </c>
      <c r="D9" s="137" t="s">
        <v>1999</v>
      </c>
      <c r="E9" s="136" t="s">
        <v>1990</v>
      </c>
      <c r="F9" s="136" t="s">
        <v>2037</v>
      </c>
      <c r="G9" s="136" t="s">
        <v>1992</v>
      </c>
      <c r="H9" s="136" t="s">
        <v>2038</v>
      </c>
      <c r="I9" s="136" t="s">
        <v>2039</v>
      </c>
      <c r="J9" s="138" t="s">
        <v>2040</v>
      </c>
      <c r="K9" s="139" t="s">
        <v>2041</v>
      </c>
      <c r="L9" s="140"/>
      <c r="M9" s="140"/>
      <c r="N9" s="140">
        <f t="shared" si="0"/>
        <v>0</v>
      </c>
      <c r="O9" s="141"/>
    </row>
    <row r="10" spans="1:15" s="142" customFormat="1" ht="24.95" customHeight="1" x14ac:dyDescent="0.15">
      <c r="A10" s="135">
        <v>9</v>
      </c>
      <c r="B10" s="136" t="s">
        <v>121</v>
      </c>
      <c r="C10" s="136" t="s">
        <v>2042</v>
      </c>
      <c r="D10" s="137" t="s">
        <v>2043</v>
      </c>
      <c r="E10" s="136" t="s">
        <v>1990</v>
      </c>
      <c r="F10" s="136" t="s">
        <v>2044</v>
      </c>
      <c r="G10" s="136" t="s">
        <v>1992</v>
      </c>
      <c r="H10" s="136" t="s">
        <v>2045</v>
      </c>
      <c r="I10" s="136" t="s">
        <v>2045</v>
      </c>
      <c r="J10" s="138" t="s">
        <v>2046</v>
      </c>
      <c r="K10" s="139" t="s">
        <v>2047</v>
      </c>
      <c r="L10" s="140"/>
      <c r="M10" s="140"/>
      <c r="N10" s="140">
        <f>SUM(L10:M10)</f>
        <v>0</v>
      </c>
      <c r="O10" s="141"/>
    </row>
    <row r="11" spans="1:15" s="142" customFormat="1" ht="24.95" customHeight="1" x14ac:dyDescent="0.15">
      <c r="A11" s="135">
        <v>10</v>
      </c>
      <c r="B11" s="136" t="s">
        <v>121</v>
      </c>
      <c r="C11" s="136" t="s">
        <v>2048</v>
      </c>
      <c r="D11" s="137" t="s">
        <v>2049</v>
      </c>
      <c r="E11" s="136" t="s">
        <v>1990</v>
      </c>
      <c r="F11" s="136" t="s">
        <v>2050</v>
      </c>
      <c r="G11" s="136" t="s">
        <v>1992</v>
      </c>
      <c r="H11" s="136" t="s">
        <v>2051</v>
      </c>
      <c r="I11" s="136" t="s">
        <v>2052</v>
      </c>
      <c r="J11" s="138" t="s">
        <v>2053</v>
      </c>
      <c r="K11" s="139" t="s">
        <v>2054</v>
      </c>
      <c r="L11" s="140"/>
      <c r="M11" s="140"/>
      <c r="N11" s="140">
        <f t="shared" si="0"/>
        <v>0</v>
      </c>
      <c r="O11" s="141"/>
    </row>
    <row r="12" spans="1:15" s="142" customFormat="1" ht="24.95" customHeight="1" x14ac:dyDescent="0.15">
      <c r="A12" s="135">
        <v>11</v>
      </c>
      <c r="B12" s="136" t="s">
        <v>121</v>
      </c>
      <c r="C12" s="136" t="s">
        <v>2055</v>
      </c>
      <c r="D12" s="137" t="s">
        <v>2006</v>
      </c>
      <c r="E12" s="136" t="s">
        <v>1990</v>
      </c>
      <c r="F12" s="136" t="s">
        <v>2056</v>
      </c>
      <c r="G12" s="136" t="s">
        <v>1992</v>
      </c>
      <c r="H12" s="136" t="s">
        <v>2057</v>
      </c>
      <c r="I12" s="136" t="s">
        <v>2057</v>
      </c>
      <c r="J12" s="138" t="s">
        <v>2058</v>
      </c>
      <c r="K12" s="139" t="s">
        <v>2059</v>
      </c>
      <c r="L12" s="140"/>
      <c r="M12" s="140"/>
      <c r="N12" s="140">
        <f t="shared" si="0"/>
        <v>0</v>
      </c>
      <c r="O12" s="141"/>
    </row>
    <row r="13" spans="1:15" s="142" customFormat="1" ht="24.95" customHeight="1" x14ac:dyDescent="0.15">
      <c r="A13" s="135">
        <v>12</v>
      </c>
      <c r="B13" s="136" t="s">
        <v>121</v>
      </c>
      <c r="C13" s="136" t="s">
        <v>2060</v>
      </c>
      <c r="D13" s="143" t="s">
        <v>2061</v>
      </c>
      <c r="E13" s="136" t="s">
        <v>1990</v>
      </c>
      <c r="F13" s="136" t="s">
        <v>2062</v>
      </c>
      <c r="G13" s="136" t="s">
        <v>1992</v>
      </c>
      <c r="H13" s="136" t="s">
        <v>2063</v>
      </c>
      <c r="I13" s="136" t="s">
        <v>2063</v>
      </c>
      <c r="J13" s="138" t="s">
        <v>2064</v>
      </c>
      <c r="K13" s="139" t="s">
        <v>2065</v>
      </c>
      <c r="L13" s="140"/>
      <c r="M13" s="140"/>
      <c r="N13" s="140">
        <f t="shared" si="0"/>
        <v>0</v>
      </c>
      <c r="O13" s="141"/>
    </row>
    <row r="14" spans="1:15" s="142" customFormat="1" ht="24.95" customHeight="1" x14ac:dyDescent="0.15">
      <c r="A14" s="135">
        <v>13</v>
      </c>
      <c r="B14" s="136" t="s">
        <v>121</v>
      </c>
      <c r="C14" s="136" t="s">
        <v>2066</v>
      </c>
      <c r="D14" s="137" t="s">
        <v>2067</v>
      </c>
      <c r="E14" s="136" t="s">
        <v>1990</v>
      </c>
      <c r="F14" s="136" t="s">
        <v>2068</v>
      </c>
      <c r="G14" s="136" t="s">
        <v>1992</v>
      </c>
      <c r="H14" s="136" t="s">
        <v>2069</v>
      </c>
      <c r="I14" s="136" t="s">
        <v>2069</v>
      </c>
      <c r="J14" s="138" t="s">
        <v>2070</v>
      </c>
      <c r="K14" s="139" t="s">
        <v>2071</v>
      </c>
      <c r="L14" s="140">
        <v>8</v>
      </c>
      <c r="M14" s="140"/>
      <c r="N14" s="140">
        <f t="shared" si="0"/>
        <v>8</v>
      </c>
      <c r="O14" s="141"/>
    </row>
    <row r="15" spans="1:15" s="142" customFormat="1" ht="24.95" customHeight="1" x14ac:dyDescent="0.15">
      <c r="A15" s="135">
        <v>14</v>
      </c>
      <c r="B15" s="136" t="s">
        <v>121</v>
      </c>
      <c r="C15" s="136" t="s">
        <v>2072</v>
      </c>
      <c r="D15" s="137" t="s">
        <v>1999</v>
      </c>
      <c r="E15" s="136" t="s">
        <v>1990</v>
      </c>
      <c r="F15" s="136" t="s">
        <v>2073</v>
      </c>
      <c r="G15" s="136" t="s">
        <v>1992</v>
      </c>
      <c r="H15" s="136" t="s">
        <v>2074</v>
      </c>
      <c r="I15" s="136" t="s">
        <v>2075</v>
      </c>
      <c r="J15" s="138" t="s">
        <v>2076</v>
      </c>
      <c r="K15" s="139" t="s">
        <v>2077</v>
      </c>
      <c r="L15" s="140"/>
      <c r="M15" s="140"/>
      <c r="N15" s="140">
        <f t="shared" si="0"/>
        <v>0</v>
      </c>
      <c r="O15" s="141"/>
    </row>
    <row r="16" spans="1:15" s="142" customFormat="1" ht="24.95" customHeight="1" x14ac:dyDescent="0.15">
      <c r="A16" s="135">
        <v>15</v>
      </c>
      <c r="B16" s="136" t="s">
        <v>121</v>
      </c>
      <c r="C16" s="136" t="s">
        <v>2078</v>
      </c>
      <c r="D16" s="137" t="s">
        <v>2061</v>
      </c>
      <c r="E16" s="136" t="s">
        <v>1990</v>
      </c>
      <c r="F16" s="136" t="s">
        <v>2079</v>
      </c>
      <c r="G16" s="136" t="s">
        <v>1992</v>
      </c>
      <c r="H16" s="136" t="s">
        <v>2080</v>
      </c>
      <c r="I16" s="136" t="s">
        <v>2081</v>
      </c>
      <c r="J16" s="138" t="s">
        <v>2082</v>
      </c>
      <c r="K16" s="139" t="s">
        <v>2083</v>
      </c>
      <c r="L16" s="140">
        <v>9</v>
      </c>
      <c r="M16" s="140"/>
      <c r="N16" s="140">
        <f t="shared" si="0"/>
        <v>9</v>
      </c>
      <c r="O16" s="141"/>
    </row>
    <row r="17" spans="1:15" s="142" customFormat="1" ht="24.95" customHeight="1" x14ac:dyDescent="0.15">
      <c r="A17" s="135">
        <v>16</v>
      </c>
      <c r="B17" s="136" t="s">
        <v>121</v>
      </c>
      <c r="C17" s="136" t="s">
        <v>2084</v>
      </c>
      <c r="D17" s="137" t="s">
        <v>2067</v>
      </c>
      <c r="E17" s="136" t="s">
        <v>1990</v>
      </c>
      <c r="F17" s="136" t="s">
        <v>2085</v>
      </c>
      <c r="G17" s="136" t="s">
        <v>1992</v>
      </c>
      <c r="H17" s="136" t="s">
        <v>2086</v>
      </c>
      <c r="I17" s="136" t="s">
        <v>2087</v>
      </c>
      <c r="J17" s="138" t="s">
        <v>2088</v>
      </c>
      <c r="K17" s="139" t="s">
        <v>2089</v>
      </c>
      <c r="L17" s="140"/>
      <c r="M17" s="140"/>
      <c r="N17" s="140">
        <f t="shared" si="0"/>
        <v>0</v>
      </c>
      <c r="O17" s="141"/>
    </row>
    <row r="18" spans="1:15" s="142" customFormat="1" ht="24.95" customHeight="1" x14ac:dyDescent="0.15">
      <c r="A18" s="135">
        <v>17</v>
      </c>
      <c r="B18" s="136" t="s">
        <v>121</v>
      </c>
      <c r="C18" s="136" t="s">
        <v>2090</v>
      </c>
      <c r="D18" s="137" t="s">
        <v>1999</v>
      </c>
      <c r="E18" s="136" t="s">
        <v>1990</v>
      </c>
      <c r="F18" s="136" t="s">
        <v>2091</v>
      </c>
      <c r="G18" s="136" t="s">
        <v>1992</v>
      </c>
      <c r="H18" s="136" t="s">
        <v>2092</v>
      </c>
      <c r="I18" s="136" t="s">
        <v>2092</v>
      </c>
      <c r="J18" s="138" t="s">
        <v>2093</v>
      </c>
      <c r="K18" s="139" t="s">
        <v>2094</v>
      </c>
      <c r="L18" s="140">
        <v>3</v>
      </c>
      <c r="M18" s="140"/>
      <c r="N18" s="140">
        <f t="shared" si="0"/>
        <v>3</v>
      </c>
      <c r="O18" s="141"/>
    </row>
    <row r="19" spans="1:15" s="142" customFormat="1" ht="24.95" customHeight="1" x14ac:dyDescent="0.15">
      <c r="A19" s="135">
        <v>18</v>
      </c>
      <c r="B19" s="136" t="s">
        <v>121</v>
      </c>
      <c r="C19" s="136" t="s">
        <v>2095</v>
      </c>
      <c r="D19" s="137" t="s">
        <v>2096</v>
      </c>
      <c r="E19" s="136" t="s">
        <v>1990</v>
      </c>
      <c r="F19" s="136" t="s">
        <v>2097</v>
      </c>
      <c r="G19" s="136" t="s">
        <v>1992</v>
      </c>
      <c r="H19" s="136" t="s">
        <v>2098</v>
      </c>
      <c r="I19" s="136" t="s">
        <v>2099</v>
      </c>
      <c r="J19" s="138" t="s">
        <v>2100</v>
      </c>
      <c r="K19" s="139" t="s">
        <v>2101</v>
      </c>
      <c r="L19" s="140"/>
      <c r="M19" s="140"/>
      <c r="N19" s="140">
        <f t="shared" si="0"/>
        <v>0</v>
      </c>
      <c r="O19" s="141"/>
    </row>
    <row r="20" spans="1:15" s="142" customFormat="1" ht="24.95" customHeight="1" x14ac:dyDescent="0.15">
      <c r="A20" s="135">
        <v>19</v>
      </c>
      <c r="B20" s="136" t="s">
        <v>121</v>
      </c>
      <c r="C20" s="136" t="s">
        <v>2102</v>
      </c>
      <c r="D20" s="137" t="s">
        <v>2061</v>
      </c>
      <c r="E20" s="136" t="s">
        <v>1990</v>
      </c>
      <c r="F20" s="136" t="s">
        <v>2103</v>
      </c>
      <c r="G20" s="136" t="s">
        <v>1992</v>
      </c>
      <c r="H20" s="136" t="s">
        <v>2104</v>
      </c>
      <c r="I20" s="136" t="s">
        <v>2105</v>
      </c>
      <c r="J20" s="138" t="s">
        <v>2106</v>
      </c>
      <c r="K20" s="139" t="s">
        <v>2107</v>
      </c>
      <c r="L20" s="140"/>
      <c r="M20" s="140"/>
      <c r="N20" s="140">
        <f t="shared" si="0"/>
        <v>0</v>
      </c>
      <c r="O20" s="141"/>
    </row>
    <row r="21" spans="1:15" s="142" customFormat="1" ht="24.95" customHeight="1" x14ac:dyDescent="0.15">
      <c r="A21" s="135">
        <v>20</v>
      </c>
      <c r="B21" s="136" t="s">
        <v>121</v>
      </c>
      <c r="C21" s="136" t="s">
        <v>2108</v>
      </c>
      <c r="D21" s="137" t="s">
        <v>2109</v>
      </c>
      <c r="E21" s="136" t="s">
        <v>1990</v>
      </c>
      <c r="F21" s="136" t="s">
        <v>2110</v>
      </c>
      <c r="G21" s="136" t="s">
        <v>1992</v>
      </c>
      <c r="H21" s="136" t="s">
        <v>2111</v>
      </c>
      <c r="I21" s="136" t="s">
        <v>2111</v>
      </c>
      <c r="J21" s="138" t="s">
        <v>2112</v>
      </c>
      <c r="K21" s="139" t="s">
        <v>2113</v>
      </c>
      <c r="L21" s="140"/>
      <c r="M21" s="140"/>
      <c r="N21" s="140">
        <f t="shared" si="0"/>
        <v>0</v>
      </c>
      <c r="O21" s="141"/>
    </row>
    <row r="22" spans="1:15" s="142" customFormat="1" ht="24.95" customHeight="1" x14ac:dyDescent="0.15">
      <c r="A22" s="135">
        <v>21</v>
      </c>
      <c r="B22" s="136" t="s">
        <v>121</v>
      </c>
      <c r="C22" s="136" t="s">
        <v>2114</v>
      </c>
      <c r="D22" s="143" t="s">
        <v>2109</v>
      </c>
      <c r="E22" s="136" t="s">
        <v>1997</v>
      </c>
      <c r="F22" s="136" t="s">
        <v>2115</v>
      </c>
      <c r="G22" s="136" t="s">
        <v>1992</v>
      </c>
      <c r="H22" s="136" t="s">
        <v>2116</v>
      </c>
      <c r="I22" s="136" t="s">
        <v>2116</v>
      </c>
      <c r="J22" s="138" t="s">
        <v>2117</v>
      </c>
      <c r="K22" s="139" t="s">
        <v>2118</v>
      </c>
      <c r="L22" s="140"/>
      <c r="M22" s="140"/>
      <c r="N22" s="140">
        <f t="shared" si="0"/>
        <v>0</v>
      </c>
      <c r="O22" s="141"/>
    </row>
    <row r="23" spans="1:15" s="142" customFormat="1" ht="24.95" customHeight="1" x14ac:dyDescent="0.15">
      <c r="A23" s="135">
        <v>22</v>
      </c>
      <c r="B23" s="136" t="s">
        <v>121</v>
      </c>
      <c r="C23" s="136" t="s">
        <v>2119</v>
      </c>
      <c r="D23" s="137" t="s">
        <v>2096</v>
      </c>
      <c r="E23" s="136" t="s">
        <v>1990</v>
      </c>
      <c r="F23" s="136" t="s">
        <v>2120</v>
      </c>
      <c r="G23" s="136" t="s">
        <v>1992</v>
      </c>
      <c r="H23" s="136" t="s">
        <v>2121</v>
      </c>
      <c r="I23" s="136" t="s">
        <v>2121</v>
      </c>
      <c r="J23" s="138" t="s">
        <v>2122</v>
      </c>
      <c r="K23" s="139" t="s">
        <v>2123</v>
      </c>
      <c r="L23" s="140"/>
      <c r="M23" s="140"/>
      <c r="N23" s="140">
        <f t="shared" si="0"/>
        <v>0</v>
      </c>
      <c r="O23" s="141"/>
    </row>
    <row r="24" spans="1:15" s="142" customFormat="1" ht="24.95" customHeight="1" x14ac:dyDescent="0.15">
      <c r="A24" s="144">
        <v>23</v>
      </c>
      <c r="B24" s="145" t="s">
        <v>121</v>
      </c>
      <c r="C24" s="145" t="s">
        <v>2124</v>
      </c>
      <c r="D24" s="146" t="s">
        <v>2109</v>
      </c>
      <c r="E24" s="145" t="s">
        <v>1997</v>
      </c>
      <c r="F24" s="145" t="s">
        <v>2125</v>
      </c>
      <c r="G24" s="145" t="s">
        <v>1992</v>
      </c>
      <c r="H24" s="145" t="s">
        <v>2126</v>
      </c>
      <c r="I24" s="145" t="s">
        <v>2127</v>
      </c>
      <c r="J24" s="147" t="s">
        <v>2128</v>
      </c>
      <c r="K24" s="148" t="s">
        <v>2129</v>
      </c>
      <c r="L24" s="149"/>
      <c r="M24" s="149"/>
      <c r="N24" s="149">
        <f t="shared" si="0"/>
        <v>0</v>
      </c>
      <c r="O24" s="150"/>
    </row>
    <row r="25" spans="1:15" s="142" customFormat="1" ht="24.95" customHeight="1" x14ac:dyDescent="0.15">
      <c r="A25" s="135">
        <v>24</v>
      </c>
      <c r="B25" s="136" t="s">
        <v>121</v>
      </c>
      <c r="C25" s="136" t="s">
        <v>2130</v>
      </c>
      <c r="D25" s="137" t="s">
        <v>2131</v>
      </c>
      <c r="E25" s="136" t="s">
        <v>1990</v>
      </c>
      <c r="F25" s="136" t="s">
        <v>2132</v>
      </c>
      <c r="G25" s="136" t="s">
        <v>1992</v>
      </c>
      <c r="H25" s="136" t="s">
        <v>2133</v>
      </c>
      <c r="I25" s="136" t="s">
        <v>2133</v>
      </c>
      <c r="J25" s="138" t="s">
        <v>2134</v>
      </c>
      <c r="K25" s="139" t="s">
        <v>2004</v>
      </c>
      <c r="L25" s="140"/>
      <c r="M25" s="140"/>
      <c r="N25" s="140">
        <f t="shared" si="0"/>
        <v>0</v>
      </c>
      <c r="O25" s="141"/>
    </row>
    <row r="26" spans="1:15" s="142" customFormat="1" ht="24.95" customHeight="1" x14ac:dyDescent="0.15">
      <c r="A26" s="135">
        <v>25</v>
      </c>
      <c r="B26" s="136" t="s">
        <v>121</v>
      </c>
      <c r="C26" s="136" t="s">
        <v>2135</v>
      </c>
      <c r="D26" s="137" t="s">
        <v>2136</v>
      </c>
      <c r="E26" s="136" t="s">
        <v>1990</v>
      </c>
      <c r="F26" s="136" t="s">
        <v>2137</v>
      </c>
      <c r="G26" s="136" t="s">
        <v>1992</v>
      </c>
      <c r="H26" s="136" t="s">
        <v>2138</v>
      </c>
      <c r="I26" s="136" t="s">
        <v>2138</v>
      </c>
      <c r="J26" s="138" t="s">
        <v>2139</v>
      </c>
      <c r="K26" s="139" t="s">
        <v>2094</v>
      </c>
      <c r="L26" s="140">
        <v>19</v>
      </c>
      <c r="M26" s="140"/>
      <c r="N26" s="140">
        <f t="shared" si="0"/>
        <v>19</v>
      </c>
      <c r="O26" s="141"/>
    </row>
    <row r="27" spans="1:15" s="142" customFormat="1" ht="24.95" customHeight="1" x14ac:dyDescent="0.15">
      <c r="A27" s="135">
        <v>26</v>
      </c>
      <c r="B27" s="136" t="s">
        <v>121</v>
      </c>
      <c r="C27" s="136" t="s">
        <v>2140</v>
      </c>
      <c r="D27" s="137" t="s">
        <v>1989</v>
      </c>
      <c r="E27" s="136" t="s">
        <v>1990</v>
      </c>
      <c r="F27" s="136" t="s">
        <v>2141</v>
      </c>
      <c r="G27" s="136" t="s">
        <v>1992</v>
      </c>
      <c r="H27" s="136" t="s">
        <v>2142</v>
      </c>
      <c r="I27" s="136" t="s">
        <v>2142</v>
      </c>
      <c r="J27" s="138" t="s">
        <v>2143</v>
      </c>
      <c r="K27" s="139" t="s">
        <v>2144</v>
      </c>
      <c r="L27" s="140">
        <v>9</v>
      </c>
      <c r="M27" s="140"/>
      <c r="N27" s="140">
        <f t="shared" si="0"/>
        <v>9</v>
      </c>
      <c r="O27" s="141"/>
    </row>
    <row r="28" spans="1:15" s="142" customFormat="1" ht="24.95" customHeight="1" x14ac:dyDescent="0.15">
      <c r="A28" s="151">
        <v>27</v>
      </c>
      <c r="B28" s="152" t="s">
        <v>121</v>
      </c>
      <c r="C28" s="152" t="s">
        <v>2145</v>
      </c>
      <c r="D28" s="153" t="s">
        <v>2013</v>
      </c>
      <c r="E28" s="152" t="s">
        <v>1990</v>
      </c>
      <c r="F28" s="152" t="s">
        <v>2146</v>
      </c>
      <c r="G28" s="152" t="s">
        <v>1992</v>
      </c>
      <c r="H28" s="152" t="s">
        <v>2147</v>
      </c>
      <c r="I28" s="152" t="s">
        <v>2147</v>
      </c>
      <c r="J28" s="154" t="s">
        <v>2148</v>
      </c>
      <c r="K28" s="155" t="s">
        <v>2149</v>
      </c>
      <c r="L28" s="156"/>
      <c r="M28" s="156"/>
      <c r="N28" s="156">
        <f t="shared" si="0"/>
        <v>0</v>
      </c>
      <c r="O28" s="157"/>
    </row>
    <row r="29" spans="1:15" s="142" customFormat="1" ht="24.95" customHeight="1" x14ac:dyDescent="0.15">
      <c r="A29" s="135">
        <v>28</v>
      </c>
      <c r="B29" s="136" t="s">
        <v>121</v>
      </c>
      <c r="C29" s="136" t="s">
        <v>2150</v>
      </c>
      <c r="D29" s="137" t="s">
        <v>2006</v>
      </c>
      <c r="E29" s="136" t="s">
        <v>1990</v>
      </c>
      <c r="F29" s="136" t="s">
        <v>2151</v>
      </c>
      <c r="G29" s="136" t="s">
        <v>1992</v>
      </c>
      <c r="H29" s="136" t="s">
        <v>2152</v>
      </c>
      <c r="I29" s="136" t="s">
        <v>2153</v>
      </c>
      <c r="J29" s="138" t="s">
        <v>2154</v>
      </c>
      <c r="K29" s="139" t="s">
        <v>2155</v>
      </c>
      <c r="L29" s="140"/>
      <c r="M29" s="140"/>
      <c r="N29" s="140">
        <f t="shared" si="0"/>
        <v>0</v>
      </c>
      <c r="O29" s="141"/>
    </row>
    <row r="30" spans="1:15" s="142" customFormat="1" ht="24.95" customHeight="1" x14ac:dyDescent="0.15">
      <c r="A30" s="135">
        <v>29</v>
      </c>
      <c r="B30" s="136" t="s">
        <v>121</v>
      </c>
      <c r="C30" s="136" t="s">
        <v>2156</v>
      </c>
      <c r="D30" s="137" t="s">
        <v>2157</v>
      </c>
      <c r="E30" s="136" t="s">
        <v>1990</v>
      </c>
      <c r="F30" s="136" t="s">
        <v>2158</v>
      </c>
      <c r="G30" s="136" t="s">
        <v>1992</v>
      </c>
      <c r="H30" s="136" t="s">
        <v>2159</v>
      </c>
      <c r="I30" s="136" t="s">
        <v>2160</v>
      </c>
      <c r="J30" s="138" t="s">
        <v>2161</v>
      </c>
      <c r="K30" s="139" t="s">
        <v>2162</v>
      </c>
      <c r="L30" s="140"/>
      <c r="M30" s="140"/>
      <c r="N30" s="140">
        <f t="shared" si="0"/>
        <v>0</v>
      </c>
      <c r="O30" s="141"/>
    </row>
    <row r="31" spans="1:15" s="142" customFormat="1" ht="24.95" customHeight="1" x14ac:dyDescent="0.15">
      <c r="A31" s="135">
        <v>30</v>
      </c>
      <c r="B31" s="136" t="s">
        <v>121</v>
      </c>
      <c r="C31" s="136" t="s">
        <v>2163</v>
      </c>
      <c r="D31" s="137" t="s">
        <v>2164</v>
      </c>
      <c r="E31" s="136" t="s">
        <v>1990</v>
      </c>
      <c r="F31" s="136" t="s">
        <v>2165</v>
      </c>
      <c r="G31" s="136" t="s">
        <v>1992</v>
      </c>
      <c r="H31" s="136" t="s">
        <v>1997</v>
      </c>
      <c r="I31" s="136" t="s">
        <v>2166</v>
      </c>
      <c r="J31" s="138" t="s">
        <v>2167</v>
      </c>
      <c r="K31" s="139" t="s">
        <v>2168</v>
      </c>
      <c r="L31" s="140"/>
      <c r="M31" s="140"/>
      <c r="N31" s="140">
        <f t="shared" si="0"/>
        <v>0</v>
      </c>
      <c r="O31" s="158"/>
    </row>
    <row r="32" spans="1:15" s="142" customFormat="1" ht="24.95" customHeight="1" x14ac:dyDescent="0.15">
      <c r="A32" s="135">
        <v>31</v>
      </c>
      <c r="B32" s="136" t="s">
        <v>121</v>
      </c>
      <c r="C32" s="136" t="s">
        <v>2169</v>
      </c>
      <c r="D32" s="137" t="s">
        <v>2170</v>
      </c>
      <c r="E32" s="136" t="s">
        <v>1990</v>
      </c>
      <c r="F32" s="136" t="s">
        <v>2171</v>
      </c>
      <c r="G32" s="136" t="s">
        <v>1992</v>
      </c>
      <c r="H32" s="136" t="s">
        <v>2172</v>
      </c>
      <c r="I32" s="136" t="s">
        <v>2173</v>
      </c>
      <c r="J32" s="138" t="s">
        <v>2174</v>
      </c>
      <c r="K32" s="139" t="s">
        <v>2175</v>
      </c>
      <c r="L32" s="140"/>
      <c r="M32" s="140"/>
      <c r="N32" s="140">
        <f t="shared" si="0"/>
        <v>0</v>
      </c>
      <c r="O32" s="158" t="s">
        <v>2176</v>
      </c>
    </row>
    <row r="33" spans="1:15" s="142" customFormat="1" ht="24.95" customHeight="1" x14ac:dyDescent="0.15">
      <c r="A33" s="135">
        <v>32</v>
      </c>
      <c r="B33" s="136" t="s">
        <v>121</v>
      </c>
      <c r="C33" s="136" t="s">
        <v>2177</v>
      </c>
      <c r="D33" s="137" t="s">
        <v>2013</v>
      </c>
      <c r="E33" s="136" t="s">
        <v>1990</v>
      </c>
      <c r="F33" s="136" t="s">
        <v>2178</v>
      </c>
      <c r="G33" s="136" t="s">
        <v>1992</v>
      </c>
      <c r="H33" s="136" t="s">
        <v>2172</v>
      </c>
      <c r="I33" s="136" t="s">
        <v>2179</v>
      </c>
      <c r="J33" s="138" t="s">
        <v>2180</v>
      </c>
      <c r="K33" s="139" t="s">
        <v>2162</v>
      </c>
      <c r="L33" s="140"/>
      <c r="M33" s="140"/>
      <c r="N33" s="140">
        <f t="shared" si="0"/>
        <v>0</v>
      </c>
      <c r="O33" s="158" t="s">
        <v>2176</v>
      </c>
    </row>
    <row r="34" spans="1:15" s="159" customFormat="1" ht="24.95" customHeight="1" x14ac:dyDescent="0.15">
      <c r="A34" s="135">
        <v>33</v>
      </c>
      <c r="B34" s="136" t="s">
        <v>121</v>
      </c>
      <c r="C34" s="136" t="s">
        <v>2181</v>
      </c>
      <c r="D34" s="137" t="s">
        <v>2182</v>
      </c>
      <c r="E34" s="136" t="s">
        <v>1990</v>
      </c>
      <c r="F34" s="136" t="s">
        <v>2183</v>
      </c>
      <c r="G34" s="136" t="s">
        <v>1992</v>
      </c>
      <c r="H34" s="136" t="s">
        <v>2172</v>
      </c>
      <c r="I34" s="136" t="s">
        <v>2179</v>
      </c>
      <c r="J34" s="138" t="s">
        <v>2184</v>
      </c>
      <c r="K34" s="139" t="s">
        <v>2162</v>
      </c>
      <c r="L34" s="140"/>
      <c r="M34" s="140"/>
      <c r="N34" s="140">
        <f t="shared" si="0"/>
        <v>0</v>
      </c>
      <c r="O34" s="158" t="s">
        <v>2176</v>
      </c>
    </row>
    <row r="35" spans="1:15" s="159" customFormat="1" ht="24.95" customHeight="1" x14ac:dyDescent="0.15">
      <c r="A35" s="135">
        <v>34</v>
      </c>
      <c r="B35" s="136" t="s">
        <v>121</v>
      </c>
      <c r="C35" s="136" t="s">
        <v>2185</v>
      </c>
      <c r="D35" s="137" t="s">
        <v>2186</v>
      </c>
      <c r="E35" s="136" t="s">
        <v>1997</v>
      </c>
      <c r="F35" s="136" t="s">
        <v>2187</v>
      </c>
      <c r="G35" s="136" t="s">
        <v>1992</v>
      </c>
      <c r="H35" s="136" t="s">
        <v>2188</v>
      </c>
      <c r="I35" s="136" t="s">
        <v>2173</v>
      </c>
      <c r="J35" s="138" t="s">
        <v>2189</v>
      </c>
      <c r="K35" s="139" t="s">
        <v>2162</v>
      </c>
      <c r="L35" s="140"/>
      <c r="M35" s="140"/>
      <c r="N35" s="140">
        <f t="shared" si="0"/>
        <v>0</v>
      </c>
      <c r="O35" s="158" t="s">
        <v>2176</v>
      </c>
    </row>
    <row r="36" spans="1:15" s="159" customFormat="1" ht="24.95" customHeight="1" x14ac:dyDescent="0.15">
      <c r="A36" s="135">
        <v>35</v>
      </c>
      <c r="B36" s="136" t="s">
        <v>121</v>
      </c>
      <c r="C36" s="136" t="s">
        <v>2190</v>
      </c>
      <c r="D36" s="136" t="s">
        <v>2013</v>
      </c>
      <c r="E36" s="136" t="s">
        <v>1997</v>
      </c>
      <c r="F36" s="136" t="s">
        <v>2191</v>
      </c>
      <c r="G36" s="136" t="s">
        <v>2192</v>
      </c>
      <c r="H36" s="136" t="s">
        <v>2172</v>
      </c>
      <c r="I36" s="136" t="s">
        <v>2173</v>
      </c>
      <c r="J36" s="138" t="s">
        <v>2193</v>
      </c>
      <c r="K36" s="121" t="s">
        <v>2175</v>
      </c>
      <c r="L36" s="160"/>
      <c r="M36" s="160"/>
      <c r="N36" s="140">
        <f t="shared" si="0"/>
        <v>0</v>
      </c>
      <c r="O36" s="158" t="s">
        <v>2176</v>
      </c>
    </row>
    <row r="37" spans="1:15" s="159" customFormat="1" ht="24.95" customHeight="1" x14ac:dyDescent="0.15">
      <c r="A37" s="135">
        <v>36</v>
      </c>
      <c r="B37" s="136" t="s">
        <v>121</v>
      </c>
      <c r="C37" s="136" t="s">
        <v>2194</v>
      </c>
      <c r="D37" s="137" t="s">
        <v>2195</v>
      </c>
      <c r="E37" s="136" t="s">
        <v>1990</v>
      </c>
      <c r="F37" s="136" t="s">
        <v>2196</v>
      </c>
      <c r="G37" s="136" t="s">
        <v>1992</v>
      </c>
      <c r="H37" s="136" t="s">
        <v>2197</v>
      </c>
      <c r="I37" s="136" t="s">
        <v>2198</v>
      </c>
      <c r="J37" s="138" t="s">
        <v>2199</v>
      </c>
      <c r="K37" s="139" t="s">
        <v>2162</v>
      </c>
      <c r="L37" s="140"/>
      <c r="M37" s="140"/>
      <c r="N37" s="140">
        <f t="shared" si="0"/>
        <v>0</v>
      </c>
      <c r="O37" s="158" t="s">
        <v>2176</v>
      </c>
    </row>
    <row r="38" spans="1:15" s="159" customFormat="1" ht="24.95" customHeight="1" x14ac:dyDescent="0.15">
      <c r="A38" s="135">
        <v>37</v>
      </c>
      <c r="B38" s="136" t="s">
        <v>121</v>
      </c>
      <c r="C38" s="136" t="s">
        <v>2200</v>
      </c>
      <c r="D38" s="137" t="s">
        <v>2201</v>
      </c>
      <c r="E38" s="136" t="s">
        <v>1990</v>
      </c>
      <c r="F38" s="136" t="s">
        <v>2202</v>
      </c>
      <c r="G38" s="136" t="s">
        <v>1992</v>
      </c>
      <c r="H38" s="136" t="s">
        <v>2203</v>
      </c>
      <c r="I38" s="136" t="s">
        <v>2204</v>
      </c>
      <c r="J38" s="138" t="s">
        <v>2205</v>
      </c>
      <c r="K38" s="139"/>
      <c r="L38" s="140"/>
      <c r="M38" s="140"/>
      <c r="N38" s="140">
        <f t="shared" si="0"/>
        <v>0</v>
      </c>
      <c r="O38" s="158" t="s">
        <v>2206</v>
      </c>
    </row>
    <row r="39" spans="1:15" s="159" customFormat="1" ht="24.95" customHeight="1" x14ac:dyDescent="0.15">
      <c r="A39" s="135">
        <v>38</v>
      </c>
      <c r="B39" s="136" t="s">
        <v>121</v>
      </c>
      <c r="C39" s="136" t="s">
        <v>2207</v>
      </c>
      <c r="D39" s="137" t="s">
        <v>2208</v>
      </c>
      <c r="E39" s="136" t="s">
        <v>1990</v>
      </c>
      <c r="F39" s="136" t="s">
        <v>2209</v>
      </c>
      <c r="G39" s="136" t="s">
        <v>1992</v>
      </c>
      <c r="H39" s="136" t="s">
        <v>2210</v>
      </c>
      <c r="I39" s="136" t="s">
        <v>2211</v>
      </c>
      <c r="J39" s="138" t="s">
        <v>2212</v>
      </c>
      <c r="K39" s="139" t="s">
        <v>2162</v>
      </c>
      <c r="L39" s="140"/>
      <c r="M39" s="140"/>
      <c r="N39" s="140">
        <f t="shared" si="0"/>
        <v>0</v>
      </c>
      <c r="O39" s="158" t="s">
        <v>2176</v>
      </c>
    </row>
    <row r="40" spans="1:15" s="159" customFormat="1" ht="24.95" customHeight="1" x14ac:dyDescent="0.15">
      <c r="A40" s="135">
        <v>39</v>
      </c>
      <c r="B40" s="136" t="s">
        <v>121</v>
      </c>
      <c r="C40" s="136" t="s">
        <v>2213</v>
      </c>
      <c r="D40" s="137" t="s">
        <v>2214</v>
      </c>
      <c r="E40" s="136" t="s">
        <v>2215</v>
      </c>
      <c r="F40" s="136" t="s">
        <v>2216</v>
      </c>
      <c r="G40" s="136" t="s">
        <v>1992</v>
      </c>
      <c r="H40" s="136" t="s">
        <v>2213</v>
      </c>
      <c r="I40" s="136" t="s">
        <v>2217</v>
      </c>
      <c r="J40" s="138" t="s">
        <v>2218</v>
      </c>
      <c r="K40" s="139" t="s">
        <v>2035</v>
      </c>
      <c r="L40" s="140"/>
      <c r="M40" s="140"/>
      <c r="N40" s="140">
        <f t="shared" si="0"/>
        <v>0</v>
      </c>
      <c r="O40" s="141"/>
    </row>
    <row r="41" spans="1:15" s="159" customFormat="1" ht="24.95" customHeight="1" x14ac:dyDescent="0.15">
      <c r="A41" s="135">
        <v>40</v>
      </c>
      <c r="B41" s="136" t="s">
        <v>121</v>
      </c>
      <c r="C41" s="136" t="s">
        <v>2219</v>
      </c>
      <c r="D41" s="137" t="s">
        <v>2220</v>
      </c>
      <c r="E41" s="136" t="s">
        <v>2215</v>
      </c>
      <c r="F41" s="136" t="s">
        <v>2221</v>
      </c>
      <c r="G41" s="136" t="s">
        <v>1992</v>
      </c>
      <c r="H41" s="136" t="s">
        <v>2222</v>
      </c>
      <c r="I41" s="136" t="s">
        <v>2223</v>
      </c>
      <c r="J41" s="138" t="s">
        <v>2224</v>
      </c>
      <c r="K41" s="139" t="s">
        <v>2225</v>
      </c>
      <c r="L41" s="140"/>
      <c r="M41" s="140"/>
      <c r="N41" s="140">
        <f t="shared" si="0"/>
        <v>0</v>
      </c>
      <c r="O41" s="141"/>
    </row>
    <row r="42" spans="1:15" s="159" customFormat="1" ht="24.95" customHeight="1" x14ac:dyDescent="0.15">
      <c r="A42" s="135">
        <v>41</v>
      </c>
      <c r="B42" s="136" t="s">
        <v>121</v>
      </c>
      <c r="C42" s="136" t="s">
        <v>2226</v>
      </c>
      <c r="D42" s="137" t="s">
        <v>2227</v>
      </c>
      <c r="E42" s="136" t="s">
        <v>2215</v>
      </c>
      <c r="F42" s="136" t="s">
        <v>2228</v>
      </c>
      <c r="G42" s="136" t="s">
        <v>1992</v>
      </c>
      <c r="H42" s="136" t="s">
        <v>2229</v>
      </c>
      <c r="I42" s="136" t="s">
        <v>2230</v>
      </c>
      <c r="J42" s="138" t="s">
        <v>2231</v>
      </c>
      <c r="K42" s="139" t="s">
        <v>2232</v>
      </c>
      <c r="L42" s="140"/>
      <c r="M42" s="140"/>
      <c r="N42" s="140">
        <f t="shared" si="0"/>
        <v>0</v>
      </c>
      <c r="O42" s="141"/>
    </row>
    <row r="43" spans="1:15" s="142" customFormat="1" ht="24.95" customHeight="1" x14ac:dyDescent="0.15">
      <c r="A43" s="135">
        <v>42</v>
      </c>
      <c r="B43" s="136" t="s">
        <v>121</v>
      </c>
      <c r="C43" s="136" t="s">
        <v>2233</v>
      </c>
      <c r="D43" s="137" t="s">
        <v>2234</v>
      </c>
      <c r="E43" s="136" t="s">
        <v>2215</v>
      </c>
      <c r="F43" s="136" t="s">
        <v>2235</v>
      </c>
      <c r="G43" s="136" t="s">
        <v>1992</v>
      </c>
      <c r="H43" s="136" t="s">
        <v>2236</v>
      </c>
      <c r="I43" s="136" t="s">
        <v>2236</v>
      </c>
      <c r="J43" s="138" t="s">
        <v>2237</v>
      </c>
      <c r="K43" s="139" t="s">
        <v>2238</v>
      </c>
      <c r="L43" s="140"/>
      <c r="M43" s="140"/>
      <c r="N43" s="140">
        <f t="shared" si="0"/>
        <v>0</v>
      </c>
      <c r="O43" s="141"/>
    </row>
    <row r="44" spans="1:15" s="142" customFormat="1" ht="24.95" customHeight="1" x14ac:dyDescent="0.15">
      <c r="A44" s="135">
        <v>43</v>
      </c>
      <c r="B44" s="136" t="s">
        <v>121</v>
      </c>
      <c r="C44" s="136" t="s">
        <v>2239</v>
      </c>
      <c r="D44" s="143" t="s">
        <v>2227</v>
      </c>
      <c r="E44" s="136" t="s">
        <v>2215</v>
      </c>
      <c r="F44" s="136" t="s">
        <v>2240</v>
      </c>
      <c r="G44" s="136" t="s">
        <v>1992</v>
      </c>
      <c r="H44" s="136" t="s">
        <v>2241</v>
      </c>
      <c r="I44" s="136" t="s">
        <v>2241</v>
      </c>
      <c r="J44" s="138" t="s">
        <v>2242</v>
      </c>
      <c r="K44" s="139" t="s">
        <v>2243</v>
      </c>
      <c r="L44" s="140"/>
      <c r="M44" s="140"/>
      <c r="N44" s="140">
        <f t="shared" si="0"/>
        <v>0</v>
      </c>
      <c r="O44" s="141"/>
    </row>
    <row r="45" spans="1:15" s="142" customFormat="1" ht="24.95" customHeight="1" x14ac:dyDescent="0.15">
      <c r="A45" s="135">
        <v>44</v>
      </c>
      <c r="B45" s="136" t="s">
        <v>121</v>
      </c>
      <c r="C45" s="136" t="s">
        <v>2244</v>
      </c>
      <c r="D45" s="137" t="s">
        <v>2245</v>
      </c>
      <c r="E45" s="136" t="s">
        <v>2215</v>
      </c>
      <c r="F45" s="136" t="s">
        <v>2246</v>
      </c>
      <c r="G45" s="136" t="s">
        <v>1992</v>
      </c>
      <c r="H45" s="136" t="s">
        <v>2247</v>
      </c>
      <c r="I45" s="136" t="s">
        <v>2248</v>
      </c>
      <c r="J45" s="138" t="s">
        <v>2249</v>
      </c>
      <c r="K45" s="139" t="s">
        <v>2250</v>
      </c>
      <c r="L45" s="140"/>
      <c r="M45" s="140"/>
      <c r="N45" s="140">
        <f t="shared" si="0"/>
        <v>0</v>
      </c>
      <c r="O45" s="141"/>
    </row>
    <row r="46" spans="1:15" s="142" customFormat="1" ht="24.95" customHeight="1" x14ac:dyDescent="0.15">
      <c r="A46" s="135">
        <v>45</v>
      </c>
      <c r="B46" s="136" t="s">
        <v>121</v>
      </c>
      <c r="C46" s="136" t="s">
        <v>2251</v>
      </c>
      <c r="D46" s="137" t="s">
        <v>2245</v>
      </c>
      <c r="E46" s="136" t="s">
        <v>2215</v>
      </c>
      <c r="F46" s="136" t="s">
        <v>2252</v>
      </c>
      <c r="G46" s="136" t="s">
        <v>1992</v>
      </c>
      <c r="H46" s="136" t="s">
        <v>2253</v>
      </c>
      <c r="I46" s="136" t="s">
        <v>2254</v>
      </c>
      <c r="J46" s="138" t="s">
        <v>2255</v>
      </c>
      <c r="K46" s="139" t="s">
        <v>2123</v>
      </c>
      <c r="L46" s="140">
        <v>3</v>
      </c>
      <c r="M46" s="140"/>
      <c r="N46" s="140">
        <f t="shared" si="0"/>
        <v>3</v>
      </c>
      <c r="O46" s="141"/>
    </row>
    <row r="47" spans="1:15" s="142" customFormat="1" ht="36.75" customHeight="1" x14ac:dyDescent="0.15">
      <c r="A47" s="135">
        <v>46</v>
      </c>
      <c r="B47" s="136" t="s">
        <v>121</v>
      </c>
      <c r="C47" s="136" t="s">
        <v>2256</v>
      </c>
      <c r="D47" s="137" t="s">
        <v>2257</v>
      </c>
      <c r="E47" s="136" t="s">
        <v>2215</v>
      </c>
      <c r="F47" s="136" t="s">
        <v>2258</v>
      </c>
      <c r="G47" s="136" t="s">
        <v>1992</v>
      </c>
      <c r="H47" s="136" t="s">
        <v>2259</v>
      </c>
      <c r="I47" s="136" t="s">
        <v>2259</v>
      </c>
      <c r="J47" s="138" t="s">
        <v>2260</v>
      </c>
      <c r="K47" s="139" t="s">
        <v>2261</v>
      </c>
      <c r="L47" s="140"/>
      <c r="M47" s="140"/>
      <c r="N47" s="140">
        <f t="shared" si="0"/>
        <v>0</v>
      </c>
      <c r="O47" s="141"/>
    </row>
    <row r="48" spans="1:15" s="142" customFormat="1" ht="24.95" customHeight="1" x14ac:dyDescent="0.15">
      <c r="A48" s="135">
        <v>47</v>
      </c>
      <c r="B48" s="136" t="s">
        <v>121</v>
      </c>
      <c r="C48" s="136" t="s">
        <v>2262</v>
      </c>
      <c r="D48" s="137" t="s">
        <v>2257</v>
      </c>
      <c r="E48" s="136" t="s">
        <v>2215</v>
      </c>
      <c r="F48" s="136" t="s">
        <v>2263</v>
      </c>
      <c r="G48" s="136" t="s">
        <v>1992</v>
      </c>
      <c r="H48" s="136" t="s">
        <v>2264</v>
      </c>
      <c r="I48" s="136" t="s">
        <v>2265</v>
      </c>
      <c r="J48" s="138" t="s">
        <v>2266</v>
      </c>
      <c r="K48" s="139" t="s">
        <v>2267</v>
      </c>
      <c r="L48" s="140"/>
      <c r="M48" s="140"/>
      <c r="N48" s="140">
        <f t="shared" si="0"/>
        <v>0</v>
      </c>
      <c r="O48" s="141"/>
    </row>
    <row r="49" spans="1:15" s="142" customFormat="1" ht="24.95" customHeight="1" x14ac:dyDescent="0.15">
      <c r="A49" s="135">
        <v>48</v>
      </c>
      <c r="B49" s="136" t="s">
        <v>121</v>
      </c>
      <c r="C49" s="136" t="s">
        <v>2268</v>
      </c>
      <c r="D49" s="137" t="s">
        <v>2269</v>
      </c>
      <c r="E49" s="136" t="s">
        <v>2215</v>
      </c>
      <c r="F49" s="136" t="s">
        <v>2270</v>
      </c>
      <c r="G49" s="136" t="s">
        <v>1992</v>
      </c>
      <c r="H49" s="136" t="s">
        <v>2271</v>
      </c>
      <c r="I49" s="136" t="s">
        <v>2272</v>
      </c>
      <c r="J49" s="138" t="s">
        <v>2273</v>
      </c>
      <c r="K49" s="139" t="s">
        <v>2274</v>
      </c>
      <c r="L49" s="140"/>
      <c r="M49" s="140"/>
      <c r="N49" s="140">
        <f t="shared" si="0"/>
        <v>0</v>
      </c>
      <c r="O49" s="141"/>
    </row>
    <row r="50" spans="1:15" s="142" customFormat="1" ht="24.95" customHeight="1" x14ac:dyDescent="0.15">
      <c r="A50" s="135">
        <v>49</v>
      </c>
      <c r="B50" s="136" t="s">
        <v>121</v>
      </c>
      <c r="C50" s="136" t="s">
        <v>2275</v>
      </c>
      <c r="D50" s="137" t="s">
        <v>2276</v>
      </c>
      <c r="E50" s="136" t="s">
        <v>2215</v>
      </c>
      <c r="F50" s="136" t="s">
        <v>2277</v>
      </c>
      <c r="G50" s="136" t="s">
        <v>1992</v>
      </c>
      <c r="H50" s="136" t="s">
        <v>2278</v>
      </c>
      <c r="I50" s="136" t="s">
        <v>2279</v>
      </c>
      <c r="J50" s="138" t="s">
        <v>2280</v>
      </c>
      <c r="K50" s="139" t="s">
        <v>2281</v>
      </c>
      <c r="L50" s="140"/>
      <c r="M50" s="140"/>
      <c r="N50" s="140">
        <f t="shared" si="0"/>
        <v>0</v>
      </c>
      <c r="O50" s="141"/>
    </row>
    <row r="51" spans="1:15" s="142" customFormat="1" ht="24.95" customHeight="1" x14ac:dyDescent="0.15">
      <c r="A51" s="135">
        <v>50</v>
      </c>
      <c r="B51" s="136" t="s">
        <v>121</v>
      </c>
      <c r="C51" s="136" t="s">
        <v>2282</v>
      </c>
      <c r="D51" s="137" t="s">
        <v>2283</v>
      </c>
      <c r="E51" s="136" t="s">
        <v>2215</v>
      </c>
      <c r="F51" s="136" t="s">
        <v>2284</v>
      </c>
      <c r="G51" s="136" t="s">
        <v>1992</v>
      </c>
      <c r="H51" s="136" t="s">
        <v>2285</v>
      </c>
      <c r="I51" s="136" t="s">
        <v>2286</v>
      </c>
      <c r="J51" s="138" t="s">
        <v>2287</v>
      </c>
      <c r="K51" s="139" t="s">
        <v>2288</v>
      </c>
      <c r="L51" s="140"/>
      <c r="M51" s="140"/>
      <c r="N51" s="140">
        <f t="shared" si="0"/>
        <v>0</v>
      </c>
      <c r="O51" s="141"/>
    </row>
    <row r="52" spans="1:15" s="142" customFormat="1" ht="24.95" customHeight="1" x14ac:dyDescent="0.15">
      <c r="A52" s="135">
        <v>51</v>
      </c>
      <c r="B52" s="136" t="s">
        <v>121</v>
      </c>
      <c r="C52" s="136" t="s">
        <v>2289</v>
      </c>
      <c r="D52" s="143" t="s">
        <v>2214</v>
      </c>
      <c r="E52" s="136" t="s">
        <v>2215</v>
      </c>
      <c r="F52" s="136" t="s">
        <v>2290</v>
      </c>
      <c r="G52" s="136" t="s">
        <v>1992</v>
      </c>
      <c r="H52" s="136" t="s">
        <v>2291</v>
      </c>
      <c r="I52" s="136" t="s">
        <v>2292</v>
      </c>
      <c r="J52" s="138" t="s">
        <v>2293</v>
      </c>
      <c r="K52" s="139" t="s">
        <v>2294</v>
      </c>
      <c r="L52" s="140"/>
      <c r="M52" s="140"/>
      <c r="N52" s="140">
        <f t="shared" si="0"/>
        <v>0</v>
      </c>
      <c r="O52" s="141"/>
    </row>
    <row r="53" spans="1:15" s="142" customFormat="1" ht="24.95" customHeight="1" x14ac:dyDescent="0.15">
      <c r="A53" s="135">
        <v>52</v>
      </c>
      <c r="B53" s="136" t="s">
        <v>121</v>
      </c>
      <c r="C53" s="136" t="s">
        <v>2295</v>
      </c>
      <c r="D53" s="137" t="s">
        <v>2214</v>
      </c>
      <c r="E53" s="136" t="s">
        <v>2215</v>
      </c>
      <c r="F53" s="136" t="s">
        <v>2296</v>
      </c>
      <c r="G53" s="136" t="s">
        <v>1992</v>
      </c>
      <c r="H53" s="136" t="s">
        <v>2297</v>
      </c>
      <c r="I53" s="136" t="s">
        <v>2297</v>
      </c>
      <c r="J53" s="138" t="s">
        <v>2298</v>
      </c>
      <c r="K53" s="139" t="s">
        <v>250</v>
      </c>
      <c r="L53" s="140"/>
      <c r="M53" s="140"/>
      <c r="N53" s="140">
        <f t="shared" si="0"/>
        <v>0</v>
      </c>
      <c r="O53" s="141"/>
    </row>
    <row r="54" spans="1:15" s="142" customFormat="1" ht="24.95" customHeight="1" x14ac:dyDescent="0.15">
      <c r="A54" s="135">
        <v>53</v>
      </c>
      <c r="B54" s="136" t="s">
        <v>121</v>
      </c>
      <c r="C54" s="136" t="s">
        <v>2299</v>
      </c>
      <c r="D54" s="137" t="s">
        <v>2283</v>
      </c>
      <c r="E54" s="136" t="s">
        <v>2215</v>
      </c>
      <c r="F54" s="136" t="s">
        <v>2300</v>
      </c>
      <c r="G54" s="136" t="s">
        <v>1992</v>
      </c>
      <c r="H54" s="136" t="s">
        <v>2301</v>
      </c>
      <c r="I54" s="136" t="s">
        <v>2302</v>
      </c>
      <c r="J54" s="138" t="s">
        <v>2303</v>
      </c>
      <c r="K54" s="139" t="s">
        <v>2304</v>
      </c>
      <c r="L54" s="140"/>
      <c r="M54" s="140"/>
      <c r="N54" s="140">
        <f t="shared" si="0"/>
        <v>0</v>
      </c>
      <c r="O54" s="158" t="s">
        <v>2305</v>
      </c>
    </row>
    <row r="55" spans="1:15" s="142" customFormat="1" ht="24.95" customHeight="1" x14ac:dyDescent="0.15">
      <c r="A55" s="135">
        <v>54</v>
      </c>
      <c r="B55" s="136" t="s">
        <v>121</v>
      </c>
      <c r="C55" s="136" t="s">
        <v>2306</v>
      </c>
      <c r="D55" s="137" t="s">
        <v>2283</v>
      </c>
      <c r="E55" s="136" t="s">
        <v>2215</v>
      </c>
      <c r="F55" s="136" t="s">
        <v>2307</v>
      </c>
      <c r="G55" s="136" t="s">
        <v>1992</v>
      </c>
      <c r="H55" s="136" t="s">
        <v>2308</v>
      </c>
      <c r="I55" s="136" t="s">
        <v>2309</v>
      </c>
      <c r="J55" s="138" t="s">
        <v>2310</v>
      </c>
      <c r="K55" s="139" t="s">
        <v>2311</v>
      </c>
      <c r="L55" s="140"/>
      <c r="M55" s="140"/>
      <c r="N55" s="140">
        <f t="shared" si="0"/>
        <v>0</v>
      </c>
      <c r="O55" s="158" t="s">
        <v>2176</v>
      </c>
    </row>
    <row r="56" spans="1:15" s="142" customFormat="1" ht="24.95" customHeight="1" x14ac:dyDescent="0.15">
      <c r="A56" s="135">
        <v>55</v>
      </c>
      <c r="B56" s="136" t="s">
        <v>121</v>
      </c>
      <c r="C56" s="136" t="s">
        <v>2312</v>
      </c>
      <c r="D56" s="137" t="s">
        <v>2313</v>
      </c>
      <c r="E56" s="136" t="s">
        <v>2215</v>
      </c>
      <c r="F56" s="136" t="s">
        <v>2314</v>
      </c>
      <c r="G56" s="136" t="s">
        <v>1992</v>
      </c>
      <c r="H56" s="136" t="s">
        <v>2315</v>
      </c>
      <c r="I56" s="136" t="s">
        <v>2230</v>
      </c>
      <c r="J56" s="138" t="s">
        <v>2316</v>
      </c>
      <c r="K56" s="139" t="s">
        <v>2162</v>
      </c>
      <c r="L56" s="140"/>
      <c r="M56" s="140"/>
      <c r="N56" s="140">
        <f t="shared" si="0"/>
        <v>0</v>
      </c>
      <c r="O56" s="158" t="s">
        <v>2176</v>
      </c>
    </row>
    <row r="57" spans="1:15" s="159" customFormat="1" ht="24.95" customHeight="1" x14ac:dyDescent="0.15">
      <c r="A57" s="135">
        <v>56</v>
      </c>
      <c r="B57" s="136" t="s">
        <v>121</v>
      </c>
      <c r="C57" s="136" t="s">
        <v>2317</v>
      </c>
      <c r="D57" s="161" t="s">
        <v>2283</v>
      </c>
      <c r="E57" s="136" t="s">
        <v>2215</v>
      </c>
      <c r="F57" s="136" t="s">
        <v>2318</v>
      </c>
      <c r="G57" s="136" t="s">
        <v>2001</v>
      </c>
      <c r="H57" s="136" t="s">
        <v>2319</v>
      </c>
      <c r="I57" s="136" t="s">
        <v>2230</v>
      </c>
      <c r="J57" s="138" t="s">
        <v>2320</v>
      </c>
      <c r="K57" s="121" t="s">
        <v>2321</v>
      </c>
      <c r="L57" s="160"/>
      <c r="M57" s="160"/>
      <c r="N57" s="140">
        <f t="shared" si="0"/>
        <v>0</v>
      </c>
      <c r="O57" s="158" t="s">
        <v>2176</v>
      </c>
    </row>
    <row r="58" spans="1:15" s="159" customFormat="1" ht="24.95" customHeight="1" x14ac:dyDescent="0.15">
      <c r="A58" s="135">
        <v>57</v>
      </c>
      <c r="B58" s="136" t="s">
        <v>121</v>
      </c>
      <c r="C58" s="136" t="s">
        <v>2322</v>
      </c>
      <c r="D58" s="143" t="s">
        <v>2323</v>
      </c>
      <c r="E58" s="136" t="s">
        <v>2215</v>
      </c>
      <c r="F58" s="136" t="s">
        <v>2324</v>
      </c>
      <c r="G58" s="136" t="s">
        <v>1992</v>
      </c>
      <c r="H58" s="136" t="s">
        <v>2325</v>
      </c>
      <c r="I58" s="136" t="s">
        <v>2326</v>
      </c>
      <c r="J58" s="138" t="s">
        <v>2327</v>
      </c>
      <c r="K58" s="139" t="s">
        <v>2328</v>
      </c>
      <c r="L58" s="140"/>
      <c r="M58" s="140"/>
      <c r="N58" s="140">
        <f t="shared" si="0"/>
        <v>0</v>
      </c>
      <c r="O58" s="158" t="s">
        <v>2176</v>
      </c>
    </row>
    <row r="59" spans="1:15" s="159" customFormat="1" ht="24.95" customHeight="1" x14ac:dyDescent="0.15">
      <c r="A59" s="135">
        <v>58</v>
      </c>
      <c r="B59" s="136" t="s">
        <v>121</v>
      </c>
      <c r="C59" s="136" t="s">
        <v>2329</v>
      </c>
      <c r="D59" s="137" t="s">
        <v>2330</v>
      </c>
      <c r="E59" s="136" t="s">
        <v>2331</v>
      </c>
      <c r="F59" s="136" t="s">
        <v>2332</v>
      </c>
      <c r="G59" s="136" t="s">
        <v>1992</v>
      </c>
      <c r="H59" s="136" t="s">
        <v>2333</v>
      </c>
      <c r="I59" s="136" t="s">
        <v>2333</v>
      </c>
      <c r="J59" s="138" t="s">
        <v>2334</v>
      </c>
      <c r="K59" s="139" t="s">
        <v>2162</v>
      </c>
      <c r="L59" s="140"/>
      <c r="M59" s="140"/>
      <c r="N59" s="140">
        <f t="shared" si="0"/>
        <v>0</v>
      </c>
      <c r="O59" s="141"/>
    </row>
    <row r="60" spans="1:15" s="159" customFormat="1" ht="36.75" customHeight="1" x14ac:dyDescent="0.15">
      <c r="A60" s="135">
        <v>59</v>
      </c>
      <c r="B60" s="136" t="s">
        <v>121</v>
      </c>
      <c r="C60" s="136" t="s">
        <v>2335</v>
      </c>
      <c r="D60" s="137" t="s">
        <v>2330</v>
      </c>
      <c r="E60" s="136" t="s">
        <v>2331</v>
      </c>
      <c r="F60" s="136" t="s">
        <v>2336</v>
      </c>
      <c r="G60" s="136" t="s">
        <v>1992</v>
      </c>
      <c r="H60" s="136" t="s">
        <v>2337</v>
      </c>
      <c r="I60" s="136" t="s">
        <v>2338</v>
      </c>
      <c r="J60" s="138" t="s">
        <v>2339</v>
      </c>
      <c r="K60" s="139" t="s">
        <v>2340</v>
      </c>
      <c r="L60" s="140">
        <v>19</v>
      </c>
      <c r="M60" s="140"/>
      <c r="N60" s="140">
        <f t="shared" si="0"/>
        <v>19</v>
      </c>
      <c r="O60" s="141"/>
    </row>
    <row r="61" spans="1:15" s="142" customFormat="1" ht="24.95" customHeight="1" x14ac:dyDescent="0.15">
      <c r="A61" s="135">
        <v>60</v>
      </c>
      <c r="B61" s="136" t="s">
        <v>121</v>
      </c>
      <c r="C61" s="136" t="s">
        <v>2341</v>
      </c>
      <c r="D61" s="137" t="s">
        <v>2342</v>
      </c>
      <c r="E61" s="136" t="s">
        <v>2331</v>
      </c>
      <c r="F61" s="136" t="s">
        <v>2343</v>
      </c>
      <c r="G61" s="136" t="s">
        <v>1992</v>
      </c>
      <c r="H61" s="136" t="s">
        <v>2098</v>
      </c>
      <c r="I61" s="136" t="s">
        <v>2344</v>
      </c>
      <c r="J61" s="138" t="s">
        <v>2345</v>
      </c>
      <c r="K61" s="139" t="s">
        <v>2346</v>
      </c>
      <c r="L61" s="140">
        <v>2</v>
      </c>
      <c r="M61" s="140"/>
      <c r="N61" s="140">
        <f t="shared" si="0"/>
        <v>2</v>
      </c>
      <c r="O61" s="141"/>
    </row>
    <row r="62" spans="1:15" s="142" customFormat="1" ht="24.95" customHeight="1" x14ac:dyDescent="0.15">
      <c r="A62" s="135">
        <v>61</v>
      </c>
      <c r="B62" s="136" t="s">
        <v>121</v>
      </c>
      <c r="C62" s="136" t="s">
        <v>2347</v>
      </c>
      <c r="D62" s="137" t="s">
        <v>2348</v>
      </c>
      <c r="E62" s="136" t="s">
        <v>2331</v>
      </c>
      <c r="F62" s="136" t="s">
        <v>2349</v>
      </c>
      <c r="G62" s="136" t="s">
        <v>1992</v>
      </c>
      <c r="H62" s="136" t="s">
        <v>2350</v>
      </c>
      <c r="I62" s="136" t="s">
        <v>2351</v>
      </c>
      <c r="J62" s="138" t="s">
        <v>2352</v>
      </c>
      <c r="K62" s="139" t="s">
        <v>2162</v>
      </c>
      <c r="L62" s="140"/>
      <c r="M62" s="140"/>
      <c r="N62" s="140">
        <f t="shared" si="0"/>
        <v>0</v>
      </c>
      <c r="O62" s="158" t="s">
        <v>2176</v>
      </c>
    </row>
    <row r="63" spans="1:15" s="142" customFormat="1" ht="24.95" customHeight="1" x14ac:dyDescent="0.15">
      <c r="A63" s="135">
        <v>62</v>
      </c>
      <c r="B63" s="136" t="s">
        <v>121</v>
      </c>
      <c r="C63" s="136" t="s">
        <v>2353</v>
      </c>
      <c r="D63" s="137" t="s">
        <v>2354</v>
      </c>
      <c r="E63" s="136" t="s">
        <v>2355</v>
      </c>
      <c r="F63" s="136" t="s">
        <v>2356</v>
      </c>
      <c r="G63" s="136" t="s">
        <v>1992</v>
      </c>
      <c r="H63" s="136" t="s">
        <v>2357</v>
      </c>
      <c r="I63" s="136" t="s">
        <v>2358</v>
      </c>
      <c r="J63" s="138" t="s">
        <v>2359</v>
      </c>
      <c r="K63" s="139" t="s">
        <v>2360</v>
      </c>
      <c r="L63" s="140">
        <v>16</v>
      </c>
      <c r="M63" s="140">
        <v>3</v>
      </c>
      <c r="N63" s="140">
        <f t="shared" si="0"/>
        <v>19</v>
      </c>
      <c r="O63" s="141"/>
    </row>
    <row r="64" spans="1:15" s="142" customFormat="1" ht="24.95" customHeight="1" x14ac:dyDescent="0.15">
      <c r="A64" s="135">
        <v>63</v>
      </c>
      <c r="B64" s="136" t="s">
        <v>121</v>
      </c>
      <c r="C64" s="136" t="s">
        <v>2361</v>
      </c>
      <c r="D64" s="137" t="s">
        <v>2362</v>
      </c>
      <c r="E64" s="136" t="s">
        <v>2363</v>
      </c>
      <c r="F64" s="136" t="s">
        <v>2364</v>
      </c>
      <c r="G64" s="136" t="s">
        <v>2365</v>
      </c>
      <c r="H64" s="136" t="s">
        <v>2366</v>
      </c>
      <c r="I64" s="136" t="s">
        <v>2367</v>
      </c>
      <c r="J64" s="138" t="s">
        <v>2368</v>
      </c>
      <c r="K64" s="139" t="s">
        <v>2369</v>
      </c>
      <c r="L64" s="140"/>
      <c r="M64" s="140"/>
      <c r="N64" s="140">
        <f t="shared" si="0"/>
        <v>0</v>
      </c>
      <c r="O64" s="141"/>
    </row>
    <row r="65" spans="1:15" s="142" customFormat="1" ht="24.95" customHeight="1" x14ac:dyDescent="0.15">
      <c r="A65" s="135">
        <v>64</v>
      </c>
      <c r="B65" s="136" t="s">
        <v>121</v>
      </c>
      <c r="C65" s="136" t="s">
        <v>2370</v>
      </c>
      <c r="D65" s="137" t="s">
        <v>2371</v>
      </c>
      <c r="E65" s="136" t="s">
        <v>2363</v>
      </c>
      <c r="F65" s="136" t="s">
        <v>2372</v>
      </c>
      <c r="G65" s="136" t="s">
        <v>1992</v>
      </c>
      <c r="H65" s="136" t="s">
        <v>2373</v>
      </c>
      <c r="I65" s="136" t="s">
        <v>2374</v>
      </c>
      <c r="J65" s="138" t="s">
        <v>2375</v>
      </c>
      <c r="K65" s="139" t="s">
        <v>2162</v>
      </c>
      <c r="L65" s="140"/>
      <c r="M65" s="140"/>
      <c r="N65" s="140">
        <f t="shared" si="0"/>
        <v>0</v>
      </c>
      <c r="O65" s="158" t="s">
        <v>2176</v>
      </c>
    </row>
    <row r="66" spans="1:15" s="142" customFormat="1" ht="24.95" customHeight="1" x14ac:dyDescent="0.15">
      <c r="A66" s="135">
        <v>65</v>
      </c>
      <c r="B66" s="136" t="s">
        <v>121</v>
      </c>
      <c r="C66" s="136" t="s">
        <v>2377</v>
      </c>
      <c r="D66" s="137" t="s">
        <v>2378</v>
      </c>
      <c r="E66" s="136" t="s">
        <v>2355</v>
      </c>
      <c r="F66" s="136" t="s">
        <v>2379</v>
      </c>
      <c r="G66" s="136" t="s">
        <v>1992</v>
      </c>
      <c r="H66" s="136" t="s">
        <v>2380</v>
      </c>
      <c r="I66" s="136" t="s">
        <v>2381</v>
      </c>
      <c r="J66" s="138" t="s">
        <v>2382</v>
      </c>
      <c r="K66" s="139" t="s">
        <v>2162</v>
      </c>
      <c r="L66" s="140"/>
      <c r="M66" s="140"/>
      <c r="N66" s="140">
        <f t="shared" ref="N66:N92" si="1">SUM(L66:M66)</f>
        <v>0</v>
      </c>
      <c r="O66" s="158" t="s">
        <v>2176</v>
      </c>
    </row>
    <row r="67" spans="1:15" s="142" customFormat="1" ht="24.95" customHeight="1" x14ac:dyDescent="0.15">
      <c r="A67" s="135">
        <v>66</v>
      </c>
      <c r="B67" s="136" t="s">
        <v>121</v>
      </c>
      <c r="C67" s="136" t="s">
        <v>2383</v>
      </c>
      <c r="D67" s="137" t="s">
        <v>2378</v>
      </c>
      <c r="E67" s="136" t="s">
        <v>2376</v>
      </c>
      <c r="F67" s="136" t="s">
        <v>2384</v>
      </c>
      <c r="G67" s="136" t="s">
        <v>1992</v>
      </c>
      <c r="H67" s="136" t="s">
        <v>2385</v>
      </c>
      <c r="I67" s="136" t="s">
        <v>2381</v>
      </c>
      <c r="J67" s="138" t="s">
        <v>2386</v>
      </c>
      <c r="K67" s="139" t="s">
        <v>2162</v>
      </c>
      <c r="L67" s="140"/>
      <c r="M67" s="140"/>
      <c r="N67" s="140">
        <f t="shared" si="1"/>
        <v>0</v>
      </c>
      <c r="O67" s="158" t="s">
        <v>2176</v>
      </c>
    </row>
    <row r="68" spans="1:15" s="159" customFormat="1" ht="24.95" customHeight="1" x14ac:dyDescent="0.15">
      <c r="A68" s="135">
        <v>67</v>
      </c>
      <c r="B68" s="136" t="s">
        <v>121</v>
      </c>
      <c r="C68" s="136" t="s">
        <v>2387</v>
      </c>
      <c r="D68" s="137" t="s">
        <v>2354</v>
      </c>
      <c r="E68" s="136" t="s">
        <v>2363</v>
      </c>
      <c r="F68" s="136" t="s">
        <v>2388</v>
      </c>
      <c r="G68" s="136" t="s">
        <v>2192</v>
      </c>
      <c r="H68" s="136" t="s">
        <v>2385</v>
      </c>
      <c r="I68" s="136" t="s">
        <v>2381</v>
      </c>
      <c r="J68" s="138" t="s">
        <v>2389</v>
      </c>
      <c r="K68" s="139" t="s">
        <v>2321</v>
      </c>
      <c r="L68" s="140"/>
      <c r="M68" s="140"/>
      <c r="N68" s="140">
        <f t="shared" si="1"/>
        <v>0</v>
      </c>
      <c r="O68" s="158" t="s">
        <v>2176</v>
      </c>
    </row>
    <row r="69" spans="1:15" s="159" customFormat="1" ht="24.95" customHeight="1" x14ac:dyDescent="0.15">
      <c r="A69" s="135">
        <v>68</v>
      </c>
      <c r="B69" s="136" t="s">
        <v>121</v>
      </c>
      <c r="C69" s="136" t="s">
        <v>2390</v>
      </c>
      <c r="D69" s="137" t="s">
        <v>2391</v>
      </c>
      <c r="E69" s="136" t="s">
        <v>2392</v>
      </c>
      <c r="F69" s="136" t="s">
        <v>2393</v>
      </c>
      <c r="G69" s="136" t="s">
        <v>1992</v>
      </c>
      <c r="H69" s="136" t="s">
        <v>2394</v>
      </c>
      <c r="I69" s="136" t="s">
        <v>2394</v>
      </c>
      <c r="J69" s="138" t="s">
        <v>2395</v>
      </c>
      <c r="K69" s="139" t="s">
        <v>2396</v>
      </c>
      <c r="L69" s="140"/>
      <c r="M69" s="140"/>
      <c r="N69" s="140">
        <f t="shared" si="1"/>
        <v>0</v>
      </c>
      <c r="O69" s="141"/>
    </row>
    <row r="70" spans="1:15" s="159" customFormat="1" ht="24.95" customHeight="1" x14ac:dyDescent="0.15">
      <c r="A70" s="135">
        <v>69</v>
      </c>
      <c r="B70" s="136" t="s">
        <v>121</v>
      </c>
      <c r="C70" s="136" t="s">
        <v>2397</v>
      </c>
      <c r="D70" s="137" t="s">
        <v>2398</v>
      </c>
      <c r="E70" s="136" t="s">
        <v>2392</v>
      </c>
      <c r="F70" s="136" t="s">
        <v>2399</v>
      </c>
      <c r="G70" s="136" t="s">
        <v>1992</v>
      </c>
      <c r="H70" s="136" t="s">
        <v>2400</v>
      </c>
      <c r="I70" s="136" t="s">
        <v>2401</v>
      </c>
      <c r="J70" s="138" t="s">
        <v>2402</v>
      </c>
      <c r="K70" s="139" t="s">
        <v>2094</v>
      </c>
      <c r="L70" s="140">
        <v>8</v>
      </c>
      <c r="M70" s="140"/>
      <c r="N70" s="140">
        <f t="shared" si="1"/>
        <v>8</v>
      </c>
      <c r="O70" s="141"/>
    </row>
    <row r="71" spans="1:15" s="159" customFormat="1" ht="24.95" customHeight="1" x14ac:dyDescent="0.15">
      <c r="A71" s="135">
        <v>70</v>
      </c>
      <c r="B71" s="136" t="s">
        <v>121</v>
      </c>
      <c r="C71" s="136" t="s">
        <v>2403</v>
      </c>
      <c r="D71" s="115" t="s">
        <v>2404</v>
      </c>
      <c r="E71" s="115" t="s">
        <v>2392</v>
      </c>
      <c r="F71" s="115" t="s">
        <v>2405</v>
      </c>
      <c r="G71" s="136" t="s">
        <v>2001</v>
      </c>
      <c r="H71" s="136" t="s">
        <v>2392</v>
      </c>
      <c r="I71" s="136" t="s">
        <v>2406</v>
      </c>
      <c r="J71" s="115" t="s">
        <v>2407</v>
      </c>
      <c r="K71" s="139" t="s">
        <v>2408</v>
      </c>
      <c r="L71" s="140">
        <v>19</v>
      </c>
      <c r="M71" s="140"/>
      <c r="N71" s="140">
        <f t="shared" si="1"/>
        <v>19</v>
      </c>
      <c r="O71" s="141"/>
    </row>
    <row r="72" spans="1:15" s="142" customFormat="1" ht="24.95" customHeight="1" x14ac:dyDescent="0.15">
      <c r="A72" s="135">
        <v>71</v>
      </c>
      <c r="B72" s="136" t="s">
        <v>121</v>
      </c>
      <c r="C72" s="136" t="s">
        <v>2409</v>
      </c>
      <c r="D72" s="137" t="s">
        <v>2398</v>
      </c>
      <c r="E72" s="136" t="s">
        <v>2392</v>
      </c>
      <c r="F72" s="136" t="s">
        <v>2410</v>
      </c>
      <c r="G72" s="136" t="s">
        <v>1992</v>
      </c>
      <c r="H72" s="136" t="s">
        <v>2411</v>
      </c>
      <c r="I72" s="136" t="s">
        <v>2412</v>
      </c>
      <c r="J72" s="138" t="s">
        <v>2413</v>
      </c>
      <c r="K72" s="139" t="s">
        <v>2162</v>
      </c>
      <c r="L72" s="140"/>
      <c r="M72" s="140"/>
      <c r="N72" s="140">
        <f t="shared" si="1"/>
        <v>0</v>
      </c>
      <c r="O72" s="158" t="s">
        <v>2176</v>
      </c>
    </row>
    <row r="73" spans="1:15" s="142" customFormat="1" ht="24.95" customHeight="1" x14ac:dyDescent="0.15">
      <c r="A73" s="144">
        <v>72</v>
      </c>
      <c r="B73" s="145" t="s">
        <v>121</v>
      </c>
      <c r="C73" s="145" t="s">
        <v>2414</v>
      </c>
      <c r="D73" s="162" t="s">
        <v>2415</v>
      </c>
      <c r="E73" s="145" t="s">
        <v>2392</v>
      </c>
      <c r="F73" s="145" t="s">
        <v>2416</v>
      </c>
      <c r="G73" s="145" t="s">
        <v>1992</v>
      </c>
      <c r="H73" s="145" t="s">
        <v>2417</v>
      </c>
      <c r="I73" s="145" t="s">
        <v>2394</v>
      </c>
      <c r="J73" s="147" t="s">
        <v>2418</v>
      </c>
      <c r="K73" s="148" t="s">
        <v>2162</v>
      </c>
      <c r="L73" s="149"/>
      <c r="M73" s="149"/>
      <c r="N73" s="149">
        <f t="shared" si="1"/>
        <v>0</v>
      </c>
      <c r="O73" s="163" t="s">
        <v>2176</v>
      </c>
    </row>
    <row r="74" spans="1:15" s="142" customFormat="1" ht="24.95" customHeight="1" x14ac:dyDescent="0.15">
      <c r="A74" s="135">
        <v>73</v>
      </c>
      <c r="B74" s="136" t="s">
        <v>121</v>
      </c>
      <c r="C74" s="136" t="s">
        <v>2419</v>
      </c>
      <c r="D74" s="137" t="s">
        <v>2420</v>
      </c>
      <c r="E74" s="136" t="s">
        <v>2421</v>
      </c>
      <c r="F74" s="136" t="s">
        <v>2422</v>
      </c>
      <c r="G74" s="136" t="s">
        <v>1992</v>
      </c>
      <c r="H74" s="136" t="s">
        <v>2423</v>
      </c>
      <c r="I74" s="136" t="s">
        <v>2424</v>
      </c>
      <c r="J74" s="138" t="s">
        <v>2425</v>
      </c>
      <c r="K74" s="139" t="s">
        <v>2426</v>
      </c>
      <c r="L74" s="140"/>
      <c r="M74" s="140"/>
      <c r="N74" s="140">
        <f t="shared" si="1"/>
        <v>0</v>
      </c>
      <c r="O74" s="141"/>
    </row>
    <row r="75" spans="1:15" s="159" customFormat="1" ht="24.95" customHeight="1" x14ac:dyDescent="0.15">
      <c r="A75" s="151">
        <v>74</v>
      </c>
      <c r="B75" s="152" t="s">
        <v>121</v>
      </c>
      <c r="C75" s="152" t="s">
        <v>2427</v>
      </c>
      <c r="D75" s="153" t="s">
        <v>2428</v>
      </c>
      <c r="E75" s="152" t="s">
        <v>2421</v>
      </c>
      <c r="F75" s="152" t="s">
        <v>2429</v>
      </c>
      <c r="G75" s="152" t="s">
        <v>1992</v>
      </c>
      <c r="H75" s="152" t="s">
        <v>2430</v>
      </c>
      <c r="I75" s="152" t="s">
        <v>2431</v>
      </c>
      <c r="J75" s="154" t="s">
        <v>2432</v>
      </c>
      <c r="K75" s="155" t="s">
        <v>2162</v>
      </c>
      <c r="L75" s="156"/>
      <c r="M75" s="156"/>
      <c r="N75" s="156">
        <f t="shared" si="1"/>
        <v>0</v>
      </c>
      <c r="O75" s="164" t="s">
        <v>2176</v>
      </c>
    </row>
    <row r="76" spans="1:15" s="159" customFormat="1" ht="24.95" customHeight="1" x14ac:dyDescent="0.15">
      <c r="A76" s="135">
        <v>75</v>
      </c>
      <c r="B76" s="136" t="s">
        <v>121</v>
      </c>
      <c r="C76" s="136" t="s">
        <v>2433</v>
      </c>
      <c r="D76" s="137" t="s">
        <v>2434</v>
      </c>
      <c r="E76" s="136" t="s">
        <v>2435</v>
      </c>
      <c r="F76" s="136" t="s">
        <v>2436</v>
      </c>
      <c r="G76" s="136" t="s">
        <v>1992</v>
      </c>
      <c r="H76" s="136" t="s">
        <v>2437</v>
      </c>
      <c r="I76" s="136" t="s">
        <v>2438</v>
      </c>
      <c r="J76" s="138" t="s">
        <v>2439</v>
      </c>
      <c r="K76" s="139" t="s">
        <v>2440</v>
      </c>
      <c r="L76" s="140">
        <v>13</v>
      </c>
      <c r="M76" s="140"/>
      <c r="N76" s="140">
        <f t="shared" si="1"/>
        <v>13</v>
      </c>
      <c r="O76" s="141"/>
    </row>
    <row r="77" spans="1:15" s="142" customFormat="1" ht="24.95" customHeight="1" x14ac:dyDescent="0.15">
      <c r="A77" s="135">
        <v>76</v>
      </c>
      <c r="B77" s="136" t="s">
        <v>121</v>
      </c>
      <c r="C77" s="136" t="s">
        <v>2441</v>
      </c>
      <c r="D77" s="137" t="s">
        <v>2442</v>
      </c>
      <c r="E77" s="136" t="s">
        <v>2435</v>
      </c>
      <c r="F77" s="136" t="s">
        <v>2443</v>
      </c>
      <c r="G77" s="136" t="s">
        <v>1992</v>
      </c>
      <c r="H77" s="136" t="s">
        <v>2444</v>
      </c>
      <c r="I77" s="136" t="s">
        <v>2445</v>
      </c>
      <c r="J77" s="138" t="s">
        <v>2446</v>
      </c>
      <c r="K77" s="139" t="s">
        <v>2321</v>
      </c>
      <c r="L77" s="140"/>
      <c r="M77" s="140"/>
      <c r="N77" s="140">
        <f t="shared" si="1"/>
        <v>0</v>
      </c>
      <c r="O77" s="141"/>
    </row>
    <row r="78" spans="1:15" s="159" customFormat="1" ht="24.95" customHeight="1" x14ac:dyDescent="0.15">
      <c r="A78" s="135">
        <v>77</v>
      </c>
      <c r="B78" s="136" t="s">
        <v>121</v>
      </c>
      <c r="C78" s="136" t="s">
        <v>2447</v>
      </c>
      <c r="D78" s="137" t="s">
        <v>2448</v>
      </c>
      <c r="E78" s="136" t="s">
        <v>2449</v>
      </c>
      <c r="F78" s="136" t="s">
        <v>2450</v>
      </c>
      <c r="G78" s="136" t="s">
        <v>1992</v>
      </c>
      <c r="H78" s="136" t="s">
        <v>2451</v>
      </c>
      <c r="I78" s="136" t="s">
        <v>2452</v>
      </c>
      <c r="J78" s="138" t="s">
        <v>2453</v>
      </c>
      <c r="K78" s="139" t="s">
        <v>2454</v>
      </c>
      <c r="L78" s="140"/>
      <c r="M78" s="140"/>
      <c r="N78" s="140">
        <f t="shared" si="1"/>
        <v>0</v>
      </c>
      <c r="O78" s="141"/>
    </row>
    <row r="79" spans="1:15" s="142" customFormat="1" ht="24.95" customHeight="1" x14ac:dyDescent="0.15">
      <c r="A79" s="135">
        <v>78</v>
      </c>
      <c r="B79" s="136" t="s">
        <v>121</v>
      </c>
      <c r="C79" s="136" t="s">
        <v>2455</v>
      </c>
      <c r="D79" s="137" t="s">
        <v>2442</v>
      </c>
      <c r="E79" s="136" t="s">
        <v>2449</v>
      </c>
      <c r="F79" s="136" t="s">
        <v>2456</v>
      </c>
      <c r="G79" s="136" t="s">
        <v>1992</v>
      </c>
      <c r="H79" s="136" t="s">
        <v>2457</v>
      </c>
      <c r="I79" s="136" t="s">
        <v>2458</v>
      </c>
      <c r="J79" s="138" t="s">
        <v>2459</v>
      </c>
      <c r="K79" s="139" t="s">
        <v>2162</v>
      </c>
      <c r="L79" s="140"/>
      <c r="M79" s="140"/>
      <c r="N79" s="140">
        <f t="shared" si="1"/>
        <v>0</v>
      </c>
      <c r="O79" s="141"/>
    </row>
    <row r="80" spans="1:15" s="142" customFormat="1" ht="24.95" customHeight="1" x14ac:dyDescent="0.15">
      <c r="A80" s="135">
        <v>79</v>
      </c>
      <c r="B80" s="136" t="s">
        <v>121</v>
      </c>
      <c r="C80" s="136" t="s">
        <v>2460</v>
      </c>
      <c r="D80" s="137" t="s">
        <v>2461</v>
      </c>
      <c r="E80" s="136" t="s">
        <v>2435</v>
      </c>
      <c r="F80" s="136" t="s">
        <v>2462</v>
      </c>
      <c r="G80" s="136" t="s">
        <v>1992</v>
      </c>
      <c r="H80" s="136" t="s">
        <v>2210</v>
      </c>
      <c r="I80" s="136" t="s">
        <v>2463</v>
      </c>
      <c r="J80" s="138" t="s">
        <v>2464</v>
      </c>
      <c r="K80" s="139" t="s">
        <v>2162</v>
      </c>
      <c r="L80" s="140"/>
      <c r="M80" s="140"/>
      <c r="N80" s="140">
        <f t="shared" si="1"/>
        <v>0</v>
      </c>
      <c r="O80" s="158" t="s">
        <v>2176</v>
      </c>
    </row>
    <row r="81" spans="1:15" s="142" customFormat="1" ht="24.95" customHeight="1" x14ac:dyDescent="0.15">
      <c r="A81" s="135">
        <v>80</v>
      </c>
      <c r="B81" s="136" t="s">
        <v>121</v>
      </c>
      <c r="C81" s="136" t="s">
        <v>2465</v>
      </c>
      <c r="D81" s="137" t="s">
        <v>2461</v>
      </c>
      <c r="E81" s="136" t="s">
        <v>2435</v>
      </c>
      <c r="F81" s="136" t="s">
        <v>2466</v>
      </c>
      <c r="G81" s="136" t="s">
        <v>1992</v>
      </c>
      <c r="H81" s="136" t="s">
        <v>2467</v>
      </c>
      <c r="I81" s="136" t="s">
        <v>2463</v>
      </c>
      <c r="J81" s="138" t="s">
        <v>2468</v>
      </c>
      <c r="K81" s="139" t="s">
        <v>2162</v>
      </c>
      <c r="L81" s="140"/>
      <c r="M81" s="140"/>
      <c r="N81" s="140">
        <f t="shared" si="1"/>
        <v>0</v>
      </c>
      <c r="O81" s="158" t="s">
        <v>2176</v>
      </c>
    </row>
    <row r="82" spans="1:15" s="142" customFormat="1" ht="24.95" customHeight="1" x14ac:dyDescent="0.15">
      <c r="A82" s="135">
        <v>81</v>
      </c>
      <c r="B82" s="115" t="s">
        <v>121</v>
      </c>
      <c r="C82" s="115" t="s">
        <v>2469</v>
      </c>
      <c r="D82" s="115" t="s">
        <v>2470</v>
      </c>
      <c r="E82" s="115" t="s">
        <v>2449</v>
      </c>
      <c r="F82" s="115" t="s">
        <v>2471</v>
      </c>
      <c r="G82" s="115" t="s">
        <v>1992</v>
      </c>
      <c r="H82" s="115" t="s">
        <v>2472</v>
      </c>
      <c r="I82" s="136" t="s">
        <v>2473</v>
      </c>
      <c r="J82" s="115" t="s">
        <v>2474</v>
      </c>
      <c r="K82" s="114" t="s">
        <v>2475</v>
      </c>
      <c r="L82" s="65"/>
      <c r="M82" s="65"/>
      <c r="N82" s="140">
        <f t="shared" si="1"/>
        <v>0</v>
      </c>
      <c r="O82" s="158" t="s">
        <v>2176</v>
      </c>
    </row>
    <row r="83" spans="1:15" s="159" customFormat="1" ht="24.95" customHeight="1" x14ac:dyDescent="0.15">
      <c r="A83" s="135">
        <v>82</v>
      </c>
      <c r="B83" s="136" t="s">
        <v>121</v>
      </c>
      <c r="C83" s="136" t="s">
        <v>2476</v>
      </c>
      <c r="D83" s="137" t="s">
        <v>2477</v>
      </c>
      <c r="E83" s="136" t="s">
        <v>2449</v>
      </c>
      <c r="F83" s="136" t="s">
        <v>2478</v>
      </c>
      <c r="G83" s="136" t="s">
        <v>1992</v>
      </c>
      <c r="H83" s="136" t="s">
        <v>2479</v>
      </c>
      <c r="I83" s="136" t="s">
        <v>2480</v>
      </c>
      <c r="J83" s="138" t="s">
        <v>2481</v>
      </c>
      <c r="K83" s="139" t="s">
        <v>2482</v>
      </c>
      <c r="L83" s="140"/>
      <c r="M83" s="140"/>
      <c r="N83" s="140">
        <f t="shared" si="1"/>
        <v>0</v>
      </c>
      <c r="O83" s="158" t="s">
        <v>2176</v>
      </c>
    </row>
    <row r="84" spans="1:15" s="159" customFormat="1" ht="24.95" customHeight="1" x14ac:dyDescent="0.15">
      <c r="A84" s="135">
        <v>83</v>
      </c>
      <c r="B84" s="136" t="s">
        <v>121</v>
      </c>
      <c r="C84" s="136" t="s">
        <v>2483</v>
      </c>
      <c r="D84" s="161" t="s">
        <v>2461</v>
      </c>
      <c r="E84" s="136" t="s">
        <v>2449</v>
      </c>
      <c r="F84" s="136" t="s">
        <v>2484</v>
      </c>
      <c r="G84" s="136" t="s">
        <v>1992</v>
      </c>
      <c r="H84" s="136" t="s">
        <v>2485</v>
      </c>
      <c r="I84" s="136" t="s">
        <v>2458</v>
      </c>
      <c r="J84" s="138" t="s">
        <v>2486</v>
      </c>
      <c r="K84" s="139" t="s">
        <v>2162</v>
      </c>
      <c r="L84" s="140"/>
      <c r="M84" s="140"/>
      <c r="N84" s="140">
        <f t="shared" si="1"/>
        <v>0</v>
      </c>
      <c r="O84" s="158" t="s">
        <v>2176</v>
      </c>
    </row>
    <row r="85" spans="1:15" s="142" customFormat="1" ht="24.95" customHeight="1" x14ac:dyDescent="0.15">
      <c r="A85" s="135">
        <v>84</v>
      </c>
      <c r="B85" s="136" t="s">
        <v>121</v>
      </c>
      <c r="C85" s="136" t="s">
        <v>2487</v>
      </c>
      <c r="D85" s="161" t="s">
        <v>2488</v>
      </c>
      <c r="E85" s="136" t="s">
        <v>2489</v>
      </c>
      <c r="F85" s="136" t="s">
        <v>2490</v>
      </c>
      <c r="G85" s="136" t="s">
        <v>2365</v>
      </c>
      <c r="H85" s="136" t="s">
        <v>2203</v>
      </c>
      <c r="I85" s="136" t="s">
        <v>2491</v>
      </c>
      <c r="J85" s="138" t="s">
        <v>2492</v>
      </c>
      <c r="K85" s="139" t="s">
        <v>2493</v>
      </c>
      <c r="L85" s="140"/>
      <c r="M85" s="140"/>
      <c r="N85" s="140">
        <f t="shared" si="1"/>
        <v>0</v>
      </c>
      <c r="O85" s="158" t="s">
        <v>2206</v>
      </c>
    </row>
    <row r="86" spans="1:15" s="159" customFormat="1" ht="24.95" customHeight="1" x14ac:dyDescent="0.15">
      <c r="A86" s="144">
        <v>85</v>
      </c>
      <c r="B86" s="145" t="s">
        <v>121</v>
      </c>
      <c r="C86" s="145" t="s">
        <v>2494</v>
      </c>
      <c r="D86" s="162" t="s">
        <v>2488</v>
      </c>
      <c r="E86" s="145" t="s">
        <v>2489</v>
      </c>
      <c r="F86" s="145" t="s">
        <v>2495</v>
      </c>
      <c r="G86" s="145" t="s">
        <v>1992</v>
      </c>
      <c r="H86" s="145" t="s">
        <v>2496</v>
      </c>
      <c r="I86" s="145" t="s">
        <v>2497</v>
      </c>
      <c r="J86" s="147" t="s">
        <v>2498</v>
      </c>
      <c r="K86" s="148" t="s">
        <v>2499</v>
      </c>
      <c r="L86" s="149"/>
      <c r="M86" s="149"/>
      <c r="N86" s="149">
        <f t="shared" si="1"/>
        <v>0</v>
      </c>
      <c r="O86" s="163" t="s">
        <v>2305</v>
      </c>
    </row>
    <row r="87" spans="1:15" s="159" customFormat="1" ht="24.95" customHeight="1" x14ac:dyDescent="0.15">
      <c r="A87" s="135">
        <v>86</v>
      </c>
      <c r="B87" s="136" t="s">
        <v>121</v>
      </c>
      <c r="C87" s="136" t="s">
        <v>2501</v>
      </c>
      <c r="D87" s="137" t="s">
        <v>2488</v>
      </c>
      <c r="E87" s="136" t="s">
        <v>2489</v>
      </c>
      <c r="F87" s="136" t="s">
        <v>2502</v>
      </c>
      <c r="G87" s="136" t="s">
        <v>1992</v>
      </c>
      <c r="H87" s="136" t="s">
        <v>2500</v>
      </c>
      <c r="I87" s="136" t="s">
        <v>2503</v>
      </c>
      <c r="J87" s="138" t="s">
        <v>2504</v>
      </c>
      <c r="K87" s="139" t="s">
        <v>2505</v>
      </c>
      <c r="L87" s="140">
        <v>19</v>
      </c>
      <c r="M87" s="140"/>
      <c r="N87" s="140">
        <f t="shared" si="1"/>
        <v>19</v>
      </c>
      <c r="O87" s="141"/>
    </row>
    <row r="88" spans="1:15" s="159" customFormat="1" ht="24.95" customHeight="1" x14ac:dyDescent="0.15">
      <c r="A88" s="151">
        <v>87</v>
      </c>
      <c r="B88" s="152" t="s">
        <v>121</v>
      </c>
      <c r="C88" s="152" t="s">
        <v>2506</v>
      </c>
      <c r="D88" s="153" t="s">
        <v>2507</v>
      </c>
      <c r="E88" s="152" t="s">
        <v>2489</v>
      </c>
      <c r="F88" s="152" t="s">
        <v>2508</v>
      </c>
      <c r="G88" s="152" t="s">
        <v>1992</v>
      </c>
      <c r="H88" s="152" t="s">
        <v>2489</v>
      </c>
      <c r="I88" s="152" t="s">
        <v>2509</v>
      </c>
      <c r="J88" s="154" t="s">
        <v>2510</v>
      </c>
      <c r="K88" s="155" t="s">
        <v>2426</v>
      </c>
      <c r="L88" s="156"/>
      <c r="M88" s="156"/>
      <c r="N88" s="156">
        <f t="shared" si="1"/>
        <v>0</v>
      </c>
      <c r="O88" s="157"/>
    </row>
    <row r="89" spans="1:15" s="159" customFormat="1" ht="24.95" customHeight="1" x14ac:dyDescent="0.15">
      <c r="A89" s="135">
        <v>88</v>
      </c>
      <c r="B89" s="136" t="s">
        <v>121</v>
      </c>
      <c r="C89" s="136" t="s">
        <v>2511</v>
      </c>
      <c r="D89" s="137" t="s">
        <v>2512</v>
      </c>
      <c r="E89" s="136" t="s">
        <v>2489</v>
      </c>
      <c r="F89" s="136" t="s">
        <v>2513</v>
      </c>
      <c r="G89" s="136" t="s">
        <v>1992</v>
      </c>
      <c r="H89" s="136" t="s">
        <v>2500</v>
      </c>
      <c r="I89" s="136" t="s">
        <v>2514</v>
      </c>
      <c r="J89" s="138" t="s">
        <v>2515</v>
      </c>
      <c r="K89" s="139" t="s">
        <v>2516</v>
      </c>
      <c r="L89" s="140"/>
      <c r="M89" s="140"/>
      <c r="N89" s="140">
        <f t="shared" si="1"/>
        <v>0</v>
      </c>
      <c r="O89" s="141"/>
    </row>
    <row r="90" spans="1:15" s="142" customFormat="1" ht="24.95" customHeight="1" x14ac:dyDescent="0.15">
      <c r="A90" s="135">
        <v>89</v>
      </c>
      <c r="B90" s="136" t="s">
        <v>121</v>
      </c>
      <c r="C90" s="136" t="s">
        <v>2517</v>
      </c>
      <c r="D90" s="137" t="s">
        <v>2518</v>
      </c>
      <c r="E90" s="136" t="s">
        <v>2489</v>
      </c>
      <c r="F90" s="136" t="s">
        <v>2519</v>
      </c>
      <c r="G90" s="136" t="s">
        <v>1992</v>
      </c>
      <c r="H90" s="136" t="s">
        <v>2520</v>
      </c>
      <c r="I90" s="136" t="s">
        <v>2503</v>
      </c>
      <c r="J90" s="138" t="s">
        <v>2521</v>
      </c>
      <c r="K90" s="139" t="s">
        <v>2522</v>
      </c>
      <c r="L90" s="140"/>
      <c r="M90" s="140"/>
      <c r="N90" s="140">
        <f t="shared" si="1"/>
        <v>0</v>
      </c>
      <c r="O90" s="158" t="s">
        <v>2176</v>
      </c>
    </row>
    <row r="91" spans="1:15" s="142" customFormat="1" ht="24.95" customHeight="1" x14ac:dyDescent="0.15">
      <c r="A91" s="135">
        <v>90</v>
      </c>
      <c r="B91" s="136" t="s">
        <v>121</v>
      </c>
      <c r="C91" s="136" t="s">
        <v>2523</v>
      </c>
      <c r="D91" s="137" t="s">
        <v>2518</v>
      </c>
      <c r="E91" s="136" t="s">
        <v>2489</v>
      </c>
      <c r="F91" s="136" t="s">
        <v>2524</v>
      </c>
      <c r="G91" s="136" t="s">
        <v>1992</v>
      </c>
      <c r="H91" s="136" t="s">
        <v>2520</v>
      </c>
      <c r="I91" s="136" t="s">
        <v>2525</v>
      </c>
      <c r="J91" s="138" t="s">
        <v>2526</v>
      </c>
      <c r="K91" s="139" t="s">
        <v>2162</v>
      </c>
      <c r="L91" s="140"/>
      <c r="M91" s="140"/>
      <c r="N91" s="140">
        <f t="shared" si="1"/>
        <v>0</v>
      </c>
      <c r="O91" s="158" t="s">
        <v>2176</v>
      </c>
    </row>
    <row r="92" spans="1:15" s="142" customFormat="1" ht="24.95" customHeight="1" x14ac:dyDescent="0.15">
      <c r="A92" s="135">
        <v>91</v>
      </c>
      <c r="B92" s="136" t="s">
        <v>121</v>
      </c>
      <c r="C92" s="136" t="s">
        <v>2527</v>
      </c>
      <c r="D92" s="137" t="s">
        <v>2507</v>
      </c>
      <c r="E92" s="136" t="s">
        <v>2500</v>
      </c>
      <c r="F92" s="136" t="s">
        <v>2528</v>
      </c>
      <c r="G92" s="136" t="s">
        <v>1992</v>
      </c>
      <c r="H92" s="136" t="s">
        <v>2529</v>
      </c>
      <c r="I92" s="136" t="s">
        <v>2503</v>
      </c>
      <c r="J92" s="138" t="s">
        <v>2530</v>
      </c>
      <c r="K92" s="139" t="s">
        <v>2162</v>
      </c>
      <c r="L92" s="140"/>
      <c r="M92" s="140"/>
      <c r="N92" s="140">
        <f t="shared" si="1"/>
        <v>0</v>
      </c>
      <c r="O92" s="158" t="s">
        <v>2176</v>
      </c>
    </row>
    <row r="93" spans="1:15" s="31" customFormat="1" ht="24.95" customHeight="1" x14ac:dyDescent="0.15">
      <c r="A93" s="32"/>
      <c r="B93" s="33"/>
      <c r="C93" s="30"/>
      <c r="D93" s="34"/>
      <c r="E93" s="33"/>
      <c r="F93" s="30"/>
      <c r="G93" s="33"/>
      <c r="H93" s="30"/>
      <c r="I93" s="30"/>
      <c r="J93" s="33"/>
      <c r="K93" s="35" t="s">
        <v>1987</v>
      </c>
      <c r="L93" s="29">
        <f>SUM(L2:L92)</f>
        <v>147</v>
      </c>
      <c r="M93" s="29">
        <f>SUM(M2:M92)</f>
        <v>3</v>
      </c>
      <c r="N93" s="29">
        <f>SUM(N2:N92)</f>
        <v>150</v>
      </c>
      <c r="O93" s="33"/>
    </row>
    <row r="94" spans="1:15" s="37" customFormat="1" ht="24" customHeight="1" x14ac:dyDescent="0.15">
      <c r="A94" s="11"/>
      <c r="B94" s="11"/>
      <c r="C94" s="12"/>
      <c r="D94" s="11"/>
      <c r="E94" s="11"/>
      <c r="F94" s="13"/>
      <c r="G94" s="11"/>
      <c r="H94" s="13"/>
      <c r="I94" s="13"/>
      <c r="J94" s="13"/>
      <c r="K94" s="13"/>
      <c r="L94" s="14"/>
      <c r="M94" s="14"/>
      <c r="N94" s="14"/>
      <c r="O94" s="15"/>
    </row>
    <row r="96" spans="1:15" s="37" customFormat="1" ht="24" customHeight="1" x14ac:dyDescent="0.15">
      <c r="A96" s="11"/>
      <c r="B96" s="11"/>
      <c r="C96" s="12"/>
      <c r="D96" s="11"/>
      <c r="E96" s="11"/>
      <c r="F96" s="13"/>
      <c r="G96" s="11"/>
      <c r="H96" s="13"/>
      <c r="I96" s="13"/>
      <c r="J96" s="13"/>
      <c r="K96" s="13"/>
      <c r="L96" s="14"/>
      <c r="M96" s="14"/>
      <c r="N96" s="14"/>
      <c r="O96" s="15"/>
    </row>
  </sheetData>
  <autoFilter ref="A1:O1" xr:uid="{00000000-0009-0000-0000-000004000000}"/>
  <phoneticPr fontId="1"/>
  <dataValidations count="1">
    <dataValidation allowBlank="1" showErrorMessage="1" sqref="B37:B58 B90:B92 B74:F74 G83:G92 B72:B73 B87:F89 K32 G31:G35 B31:B35 B62 B76:F79 C40:F53 B83:B85 D69:F70 K69:M71 B69:C71 J69:J70 B65:B68 H69:I71 H76:M79 I56:I57 H74:M74 B75 H63:M64 A65:A93 H87:M89 B80:B81 B59:F61 H59:M61 A63:F64 G37:G56 B30:M30 B1:N29 G58:G81 N30:N92 A1:A62 H40:M53" xr:uid="{9E2A0FDA-9730-42D4-AD9C-E1B995D9E068}"/>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&amp;C一般診療所名簿（上十三保健所）&amp;R令和6年10月1日現在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A3DF3-EBDE-4781-AE6A-94C27E69186F}">
  <sheetPr>
    <tabColor rgb="FFFFFF00"/>
    <pageSetUpPr fitToPage="1"/>
  </sheetPr>
  <dimension ref="A1:P50"/>
  <sheetViews>
    <sheetView view="pageBreakPreview" zoomScale="85" zoomScaleNormal="100" zoomScaleSheetLayoutView="85" workbookViewId="0">
      <pane xSplit="6" ySplit="1" topLeftCell="K2" activePane="bottomRight" state="frozen"/>
      <selection activeCell="F15" sqref="F15"/>
      <selection pane="topRight" activeCell="F15" sqref="F15"/>
      <selection pane="bottomLeft" activeCell="F15" sqref="F15"/>
      <selection pane="bottomRight" activeCell="S45" sqref="S45"/>
    </sheetView>
  </sheetViews>
  <sheetFormatPr defaultRowHeight="26.1" customHeight="1" x14ac:dyDescent="0.15"/>
  <cols>
    <col min="1" max="1" width="4" style="11" customWidth="1"/>
    <col min="2" max="2" width="4.25" style="11" customWidth="1"/>
    <col min="3" max="3" width="41.125" style="12" customWidth="1"/>
    <col min="4" max="4" width="9.5" style="11" customWidth="1"/>
    <col min="5" max="5" width="10.875" style="11" customWidth="1"/>
    <col min="6" max="6" width="26.625" style="13" customWidth="1"/>
    <col min="7" max="7" width="7" style="11" customWidth="1"/>
    <col min="8" max="8" width="26.5" style="13" customWidth="1"/>
    <col min="9" max="9" width="14" style="13" customWidth="1"/>
    <col min="10" max="10" width="12.75" style="13" customWidth="1"/>
    <col min="11" max="11" width="25.75" style="13" customWidth="1"/>
    <col min="12" max="13" width="4.625" style="14" customWidth="1"/>
    <col min="14" max="14" width="6.5" style="14" customWidth="1"/>
    <col min="15" max="15" width="4.625" style="15" customWidth="1"/>
    <col min="16" max="16384" width="9" style="43"/>
  </cols>
  <sheetData>
    <row r="1" spans="1:15" s="4" customFormat="1" ht="39.950000000000003" customHeight="1" x14ac:dyDescent="0.15">
      <c r="A1" s="1" t="s">
        <v>110</v>
      </c>
      <c r="B1" s="1" t="s">
        <v>111</v>
      </c>
      <c r="C1" s="1" t="s">
        <v>5</v>
      </c>
      <c r="D1" s="1" t="s">
        <v>7</v>
      </c>
      <c r="E1" s="1" t="s">
        <v>8</v>
      </c>
      <c r="F1" s="1" t="s">
        <v>0</v>
      </c>
      <c r="G1" s="1" t="s">
        <v>14</v>
      </c>
      <c r="H1" s="1" t="s">
        <v>11</v>
      </c>
      <c r="I1" s="1" t="s">
        <v>10</v>
      </c>
      <c r="J1" s="1" t="s">
        <v>12</v>
      </c>
      <c r="K1" s="1" t="s">
        <v>9</v>
      </c>
      <c r="L1" s="2" t="s">
        <v>16</v>
      </c>
      <c r="M1" s="2" t="s">
        <v>1</v>
      </c>
      <c r="N1" s="2" t="s">
        <v>69</v>
      </c>
      <c r="O1" s="3" t="s">
        <v>6</v>
      </c>
    </row>
    <row r="2" spans="1:15" s="171" customFormat="1" ht="24.95" customHeight="1" x14ac:dyDescent="0.15">
      <c r="A2" s="165">
        <v>1</v>
      </c>
      <c r="B2" s="59" t="s">
        <v>121</v>
      </c>
      <c r="C2" s="166" t="s">
        <v>2531</v>
      </c>
      <c r="D2" s="167" t="s">
        <v>2532</v>
      </c>
      <c r="E2" s="166" t="s">
        <v>2533</v>
      </c>
      <c r="F2" s="166" t="s">
        <v>2534</v>
      </c>
      <c r="G2" s="166" t="s">
        <v>2535</v>
      </c>
      <c r="H2" s="166" t="s">
        <v>1762</v>
      </c>
      <c r="I2" s="166" t="s">
        <v>2536</v>
      </c>
      <c r="J2" s="168" t="s">
        <v>2537</v>
      </c>
      <c r="K2" s="166" t="s">
        <v>373</v>
      </c>
      <c r="L2" s="169">
        <v>0</v>
      </c>
      <c r="M2" s="169">
        <v>0</v>
      </c>
      <c r="N2" s="169">
        <f t="shared" ref="N2:N49" si="0">SUM(L2:M2)</f>
        <v>0</v>
      </c>
      <c r="O2" s="170" t="s">
        <v>2538</v>
      </c>
    </row>
    <row r="3" spans="1:15" s="171" customFormat="1" ht="24.95" customHeight="1" x14ac:dyDescent="0.15">
      <c r="A3" s="165">
        <v>2</v>
      </c>
      <c r="B3" s="59" t="s">
        <v>121</v>
      </c>
      <c r="C3" s="166" t="s">
        <v>2539</v>
      </c>
      <c r="D3" s="167" t="s">
        <v>2540</v>
      </c>
      <c r="E3" s="166" t="s">
        <v>2533</v>
      </c>
      <c r="F3" s="166" t="s">
        <v>2541</v>
      </c>
      <c r="G3" s="166" t="s">
        <v>2535</v>
      </c>
      <c r="H3" s="166" t="s">
        <v>2542</v>
      </c>
      <c r="I3" s="166" t="s">
        <v>2543</v>
      </c>
      <c r="J3" s="168" t="s">
        <v>2544</v>
      </c>
      <c r="K3" s="166" t="s">
        <v>13</v>
      </c>
      <c r="L3" s="169">
        <v>0</v>
      </c>
      <c r="M3" s="169">
        <v>0</v>
      </c>
      <c r="N3" s="169">
        <f t="shared" si="0"/>
        <v>0</v>
      </c>
      <c r="O3" s="170" t="s">
        <v>2176</v>
      </c>
    </row>
    <row r="4" spans="1:15" s="171" customFormat="1" ht="24.95" customHeight="1" x14ac:dyDescent="0.15">
      <c r="A4" s="165">
        <v>3</v>
      </c>
      <c r="B4" s="59" t="s">
        <v>121</v>
      </c>
      <c r="C4" s="166" t="s">
        <v>2545</v>
      </c>
      <c r="D4" s="167" t="s">
        <v>2546</v>
      </c>
      <c r="E4" s="166" t="s">
        <v>2547</v>
      </c>
      <c r="F4" s="166" t="s">
        <v>2548</v>
      </c>
      <c r="G4" s="166" t="s">
        <v>2535</v>
      </c>
      <c r="H4" s="166" t="s">
        <v>983</v>
      </c>
      <c r="I4" s="166" t="s">
        <v>2549</v>
      </c>
      <c r="J4" s="168" t="s">
        <v>2550</v>
      </c>
      <c r="K4" s="166" t="s">
        <v>13</v>
      </c>
      <c r="L4" s="169">
        <v>0</v>
      </c>
      <c r="M4" s="169">
        <v>0</v>
      </c>
      <c r="N4" s="169">
        <f t="shared" si="0"/>
        <v>0</v>
      </c>
      <c r="O4" s="170" t="s">
        <v>2551</v>
      </c>
    </row>
    <row r="5" spans="1:15" s="171" customFormat="1" ht="24.95" customHeight="1" x14ac:dyDescent="0.15">
      <c r="A5" s="165">
        <v>4</v>
      </c>
      <c r="B5" s="59" t="s">
        <v>121</v>
      </c>
      <c r="C5" s="166" t="s">
        <v>2552</v>
      </c>
      <c r="D5" s="167" t="s">
        <v>2553</v>
      </c>
      <c r="E5" s="166" t="s">
        <v>2547</v>
      </c>
      <c r="F5" s="166" t="s">
        <v>2554</v>
      </c>
      <c r="G5" s="166" t="s">
        <v>2535</v>
      </c>
      <c r="H5" s="166" t="s">
        <v>2555</v>
      </c>
      <c r="I5" s="166" t="s">
        <v>2555</v>
      </c>
      <c r="J5" s="168" t="s">
        <v>2556</v>
      </c>
      <c r="K5" s="166" t="s">
        <v>152</v>
      </c>
      <c r="L5" s="169">
        <v>0</v>
      </c>
      <c r="M5" s="169">
        <v>0</v>
      </c>
      <c r="N5" s="169">
        <f t="shared" si="0"/>
        <v>0</v>
      </c>
      <c r="O5" s="172"/>
    </row>
    <row r="6" spans="1:15" s="171" customFormat="1" ht="24.95" customHeight="1" x14ac:dyDescent="0.15">
      <c r="A6" s="165">
        <v>5</v>
      </c>
      <c r="B6" s="59" t="s">
        <v>121</v>
      </c>
      <c r="C6" s="166" t="s">
        <v>2557</v>
      </c>
      <c r="D6" s="167" t="s">
        <v>2553</v>
      </c>
      <c r="E6" s="166" t="s">
        <v>2547</v>
      </c>
      <c r="F6" s="166" t="s">
        <v>2558</v>
      </c>
      <c r="G6" s="166" t="s">
        <v>2535</v>
      </c>
      <c r="H6" s="166" t="s">
        <v>2559</v>
      </c>
      <c r="I6" s="166" t="s">
        <v>2560</v>
      </c>
      <c r="J6" s="168" t="s">
        <v>2561</v>
      </c>
      <c r="K6" s="166" t="s">
        <v>2562</v>
      </c>
      <c r="L6" s="169">
        <v>0</v>
      </c>
      <c r="M6" s="169">
        <v>0</v>
      </c>
      <c r="N6" s="169">
        <f t="shared" si="0"/>
        <v>0</v>
      </c>
      <c r="O6" s="172"/>
    </row>
    <row r="7" spans="1:15" s="171" customFormat="1" ht="24.95" customHeight="1" x14ac:dyDescent="0.15">
      <c r="A7" s="165">
        <v>6</v>
      </c>
      <c r="B7" s="59" t="s">
        <v>121</v>
      </c>
      <c r="C7" s="166" t="s">
        <v>2563</v>
      </c>
      <c r="D7" s="167" t="s">
        <v>2564</v>
      </c>
      <c r="E7" s="166" t="s">
        <v>2547</v>
      </c>
      <c r="F7" s="166" t="s">
        <v>2565</v>
      </c>
      <c r="G7" s="166" t="s">
        <v>2535</v>
      </c>
      <c r="H7" s="166" t="s">
        <v>2566</v>
      </c>
      <c r="I7" s="166" t="s">
        <v>2566</v>
      </c>
      <c r="J7" s="168" t="s">
        <v>2567</v>
      </c>
      <c r="K7" s="166" t="s">
        <v>2568</v>
      </c>
      <c r="L7" s="169">
        <v>0</v>
      </c>
      <c r="M7" s="169">
        <v>0</v>
      </c>
      <c r="N7" s="169">
        <f t="shared" si="0"/>
        <v>0</v>
      </c>
      <c r="O7" s="172"/>
    </row>
    <row r="8" spans="1:15" s="171" customFormat="1" ht="24.95" customHeight="1" x14ac:dyDescent="0.15">
      <c r="A8" s="165">
        <v>7</v>
      </c>
      <c r="B8" s="59" t="s">
        <v>121</v>
      </c>
      <c r="C8" s="166" t="s">
        <v>2569</v>
      </c>
      <c r="D8" s="167" t="s">
        <v>2532</v>
      </c>
      <c r="E8" s="166" t="s">
        <v>2547</v>
      </c>
      <c r="F8" s="166" t="s">
        <v>2570</v>
      </c>
      <c r="G8" s="166" t="s">
        <v>2535</v>
      </c>
      <c r="H8" s="166" t="s">
        <v>2571</v>
      </c>
      <c r="I8" s="166" t="s">
        <v>2572</v>
      </c>
      <c r="J8" s="168" t="s">
        <v>2573</v>
      </c>
      <c r="K8" s="166" t="s">
        <v>2574</v>
      </c>
      <c r="L8" s="169">
        <v>0</v>
      </c>
      <c r="M8" s="169">
        <v>0</v>
      </c>
      <c r="N8" s="169">
        <f t="shared" si="0"/>
        <v>0</v>
      </c>
      <c r="O8" s="172"/>
    </row>
    <row r="9" spans="1:15" s="171" customFormat="1" ht="24.95" customHeight="1" x14ac:dyDescent="0.15">
      <c r="A9" s="165">
        <v>8</v>
      </c>
      <c r="B9" s="59" t="s">
        <v>121</v>
      </c>
      <c r="C9" s="166" t="s">
        <v>2575</v>
      </c>
      <c r="D9" s="167" t="s">
        <v>2576</v>
      </c>
      <c r="E9" s="166" t="s">
        <v>2547</v>
      </c>
      <c r="F9" s="166" t="s">
        <v>2577</v>
      </c>
      <c r="G9" s="166" t="s">
        <v>2535</v>
      </c>
      <c r="H9" s="166" t="s">
        <v>2578</v>
      </c>
      <c r="I9" s="166" t="s">
        <v>2579</v>
      </c>
      <c r="J9" s="168" t="s">
        <v>2580</v>
      </c>
      <c r="K9" s="166" t="s">
        <v>2581</v>
      </c>
      <c r="L9" s="169">
        <v>0</v>
      </c>
      <c r="M9" s="169">
        <v>0</v>
      </c>
      <c r="N9" s="169">
        <f t="shared" si="0"/>
        <v>0</v>
      </c>
      <c r="O9" s="172"/>
    </row>
    <row r="10" spans="1:15" s="171" customFormat="1" ht="24.95" customHeight="1" x14ac:dyDescent="0.15">
      <c r="A10" s="165">
        <v>9</v>
      </c>
      <c r="B10" s="59" t="s">
        <v>121</v>
      </c>
      <c r="C10" s="166" t="s">
        <v>2582</v>
      </c>
      <c r="D10" s="167" t="s">
        <v>2583</v>
      </c>
      <c r="E10" s="166" t="s">
        <v>2547</v>
      </c>
      <c r="F10" s="166" t="s">
        <v>2584</v>
      </c>
      <c r="G10" s="166" t="s">
        <v>2535</v>
      </c>
      <c r="H10" s="166" t="s">
        <v>2585</v>
      </c>
      <c r="I10" s="166" t="s">
        <v>2586</v>
      </c>
      <c r="J10" s="168" t="s">
        <v>2587</v>
      </c>
      <c r="K10" s="166" t="s">
        <v>2588</v>
      </c>
      <c r="L10" s="169">
        <v>0</v>
      </c>
      <c r="M10" s="169">
        <v>0</v>
      </c>
      <c r="N10" s="169">
        <f t="shared" si="0"/>
        <v>0</v>
      </c>
      <c r="O10" s="172"/>
    </row>
    <row r="11" spans="1:15" s="171" customFormat="1" ht="24.95" customHeight="1" x14ac:dyDescent="0.15">
      <c r="A11" s="165">
        <v>10</v>
      </c>
      <c r="B11" s="59" t="s">
        <v>121</v>
      </c>
      <c r="C11" s="166" t="s">
        <v>2589</v>
      </c>
      <c r="D11" s="167" t="s">
        <v>2590</v>
      </c>
      <c r="E11" s="166" t="s">
        <v>2533</v>
      </c>
      <c r="F11" s="166" t="s">
        <v>2591</v>
      </c>
      <c r="G11" s="166" t="s">
        <v>2535</v>
      </c>
      <c r="H11" s="166" t="s">
        <v>2592</v>
      </c>
      <c r="I11" s="166" t="s">
        <v>2579</v>
      </c>
      <c r="J11" s="168" t="s">
        <v>2593</v>
      </c>
      <c r="K11" s="166" t="s">
        <v>2594</v>
      </c>
      <c r="L11" s="169">
        <v>0</v>
      </c>
      <c r="M11" s="169">
        <v>0</v>
      </c>
      <c r="N11" s="169">
        <f t="shared" si="0"/>
        <v>0</v>
      </c>
      <c r="O11" s="170" t="s">
        <v>2176</v>
      </c>
    </row>
    <row r="12" spans="1:15" s="171" customFormat="1" ht="24.95" customHeight="1" x14ac:dyDescent="0.15">
      <c r="A12" s="165">
        <v>11</v>
      </c>
      <c r="B12" s="59" t="s">
        <v>121</v>
      </c>
      <c r="C12" s="166" t="s">
        <v>2595</v>
      </c>
      <c r="D12" s="167" t="s">
        <v>2596</v>
      </c>
      <c r="E12" s="166" t="s">
        <v>2533</v>
      </c>
      <c r="F12" s="166" t="s">
        <v>2597</v>
      </c>
      <c r="G12" s="166" t="s">
        <v>2535</v>
      </c>
      <c r="H12" s="166" t="s">
        <v>2598</v>
      </c>
      <c r="I12" s="166" t="s">
        <v>2599</v>
      </c>
      <c r="J12" s="168" t="s">
        <v>2600</v>
      </c>
      <c r="K12" s="166" t="s">
        <v>2601</v>
      </c>
      <c r="L12" s="169">
        <v>0</v>
      </c>
      <c r="M12" s="169">
        <v>0</v>
      </c>
      <c r="N12" s="169">
        <f t="shared" si="0"/>
        <v>0</v>
      </c>
      <c r="O12" s="172"/>
    </row>
    <row r="13" spans="1:15" s="171" customFormat="1" ht="24.95" customHeight="1" x14ac:dyDescent="0.15">
      <c r="A13" s="165">
        <v>12</v>
      </c>
      <c r="B13" s="59" t="s">
        <v>121</v>
      </c>
      <c r="C13" s="166" t="s">
        <v>2602</v>
      </c>
      <c r="D13" s="167" t="s">
        <v>2603</v>
      </c>
      <c r="E13" s="166" t="s">
        <v>2533</v>
      </c>
      <c r="F13" s="166" t="s">
        <v>2604</v>
      </c>
      <c r="G13" s="166" t="s">
        <v>2535</v>
      </c>
      <c r="H13" s="166" t="s">
        <v>2605</v>
      </c>
      <c r="I13" s="166" t="s">
        <v>2606</v>
      </c>
      <c r="J13" s="168" t="s">
        <v>2607</v>
      </c>
      <c r="K13" s="166" t="s">
        <v>1776</v>
      </c>
      <c r="L13" s="169">
        <v>0</v>
      </c>
      <c r="M13" s="169">
        <v>0</v>
      </c>
      <c r="N13" s="169">
        <f t="shared" si="0"/>
        <v>0</v>
      </c>
      <c r="O13" s="170" t="s">
        <v>2176</v>
      </c>
    </row>
    <row r="14" spans="1:15" s="171" customFormat="1" ht="24.95" customHeight="1" x14ac:dyDescent="0.15">
      <c r="A14" s="165">
        <v>13</v>
      </c>
      <c r="B14" s="59" t="s">
        <v>121</v>
      </c>
      <c r="C14" s="166" t="s">
        <v>2608</v>
      </c>
      <c r="D14" s="167" t="s">
        <v>2583</v>
      </c>
      <c r="E14" s="166" t="s">
        <v>2547</v>
      </c>
      <c r="F14" s="166" t="s">
        <v>2609</v>
      </c>
      <c r="G14" s="166" t="s">
        <v>2535</v>
      </c>
      <c r="H14" s="166" t="s">
        <v>2610</v>
      </c>
      <c r="I14" s="166" t="s">
        <v>2611</v>
      </c>
      <c r="J14" s="168" t="s">
        <v>2612</v>
      </c>
      <c r="K14" s="166" t="s">
        <v>887</v>
      </c>
      <c r="L14" s="169">
        <v>0</v>
      </c>
      <c r="M14" s="169">
        <v>0</v>
      </c>
      <c r="N14" s="169">
        <f t="shared" si="0"/>
        <v>0</v>
      </c>
      <c r="O14" s="172"/>
    </row>
    <row r="15" spans="1:15" s="171" customFormat="1" ht="24.95" customHeight="1" x14ac:dyDescent="0.15">
      <c r="A15" s="165">
        <v>14</v>
      </c>
      <c r="B15" s="59" t="s">
        <v>121</v>
      </c>
      <c r="C15" s="166" t="s">
        <v>2613</v>
      </c>
      <c r="D15" s="167" t="s">
        <v>2553</v>
      </c>
      <c r="E15" s="166" t="s">
        <v>2547</v>
      </c>
      <c r="F15" s="166" t="s">
        <v>2614</v>
      </c>
      <c r="G15" s="166" t="s">
        <v>2535</v>
      </c>
      <c r="H15" s="166" t="s">
        <v>2615</v>
      </c>
      <c r="I15" s="166" t="s">
        <v>2616</v>
      </c>
      <c r="J15" s="168" t="s">
        <v>2617</v>
      </c>
      <c r="K15" s="166" t="s">
        <v>2618</v>
      </c>
      <c r="L15" s="169">
        <v>0</v>
      </c>
      <c r="M15" s="169">
        <v>0</v>
      </c>
      <c r="N15" s="169">
        <f t="shared" si="0"/>
        <v>0</v>
      </c>
      <c r="O15" s="172"/>
    </row>
    <row r="16" spans="1:15" s="171" customFormat="1" ht="24.95" customHeight="1" x14ac:dyDescent="0.15">
      <c r="A16" s="165">
        <v>15</v>
      </c>
      <c r="B16" s="59" t="s">
        <v>121</v>
      </c>
      <c r="C16" s="166" t="s">
        <v>2619</v>
      </c>
      <c r="D16" s="167" t="s">
        <v>2620</v>
      </c>
      <c r="E16" s="166" t="s">
        <v>2533</v>
      </c>
      <c r="F16" s="166" t="s">
        <v>2621</v>
      </c>
      <c r="G16" s="166" t="s">
        <v>2535</v>
      </c>
      <c r="H16" s="166" t="s">
        <v>2622</v>
      </c>
      <c r="I16" s="166" t="s">
        <v>2623</v>
      </c>
      <c r="J16" s="168" t="s">
        <v>2624</v>
      </c>
      <c r="K16" s="166" t="s">
        <v>2625</v>
      </c>
      <c r="L16" s="169">
        <v>0</v>
      </c>
      <c r="M16" s="169">
        <v>0</v>
      </c>
      <c r="N16" s="169">
        <f t="shared" si="0"/>
        <v>0</v>
      </c>
      <c r="O16" s="172"/>
    </row>
    <row r="17" spans="1:15" s="171" customFormat="1" ht="24.95" customHeight="1" x14ac:dyDescent="0.15">
      <c r="A17" s="165">
        <v>16</v>
      </c>
      <c r="B17" s="59" t="s">
        <v>121</v>
      </c>
      <c r="C17" s="166" t="s">
        <v>2626</v>
      </c>
      <c r="D17" s="167" t="s">
        <v>2532</v>
      </c>
      <c r="E17" s="166" t="s">
        <v>2533</v>
      </c>
      <c r="F17" s="166" t="s">
        <v>2627</v>
      </c>
      <c r="G17" s="166" t="s">
        <v>2535</v>
      </c>
      <c r="H17" s="166" t="s">
        <v>2628</v>
      </c>
      <c r="I17" s="166" t="s">
        <v>2628</v>
      </c>
      <c r="J17" s="168" t="s">
        <v>2629</v>
      </c>
      <c r="K17" s="166" t="s">
        <v>2630</v>
      </c>
      <c r="L17" s="169">
        <v>0</v>
      </c>
      <c r="M17" s="169">
        <v>0</v>
      </c>
      <c r="N17" s="169">
        <f t="shared" si="0"/>
        <v>0</v>
      </c>
      <c r="O17" s="172"/>
    </row>
    <row r="18" spans="1:15" s="171" customFormat="1" ht="24.95" customHeight="1" x14ac:dyDescent="0.15">
      <c r="A18" s="165">
        <v>17</v>
      </c>
      <c r="B18" s="59" t="s">
        <v>121</v>
      </c>
      <c r="C18" s="166" t="s">
        <v>2631</v>
      </c>
      <c r="D18" s="167" t="s">
        <v>2532</v>
      </c>
      <c r="E18" s="166" t="s">
        <v>2533</v>
      </c>
      <c r="F18" s="166" t="s">
        <v>2627</v>
      </c>
      <c r="G18" s="166" t="s">
        <v>2535</v>
      </c>
      <c r="H18" s="166" t="s">
        <v>2632</v>
      </c>
      <c r="I18" s="166" t="s">
        <v>2633</v>
      </c>
      <c r="J18" s="168" t="s">
        <v>2634</v>
      </c>
      <c r="K18" s="166" t="s">
        <v>2601</v>
      </c>
      <c r="L18" s="169">
        <v>0</v>
      </c>
      <c r="M18" s="169">
        <v>0</v>
      </c>
      <c r="N18" s="169">
        <f t="shared" si="0"/>
        <v>0</v>
      </c>
      <c r="O18" s="172"/>
    </row>
    <row r="19" spans="1:15" s="171" customFormat="1" ht="24.95" customHeight="1" x14ac:dyDescent="0.15">
      <c r="A19" s="165">
        <v>18</v>
      </c>
      <c r="B19" s="59" t="s">
        <v>121</v>
      </c>
      <c r="C19" s="166" t="s">
        <v>2635</v>
      </c>
      <c r="D19" s="167" t="s">
        <v>2532</v>
      </c>
      <c r="E19" s="166" t="s">
        <v>2533</v>
      </c>
      <c r="F19" s="166" t="s">
        <v>2636</v>
      </c>
      <c r="G19" s="166" t="s">
        <v>2535</v>
      </c>
      <c r="H19" s="166" t="s">
        <v>2637</v>
      </c>
      <c r="I19" s="166" t="s">
        <v>2637</v>
      </c>
      <c r="J19" s="168" t="s">
        <v>2638</v>
      </c>
      <c r="K19" s="166" t="s">
        <v>2639</v>
      </c>
      <c r="L19" s="169">
        <v>0</v>
      </c>
      <c r="M19" s="169">
        <v>0</v>
      </c>
      <c r="N19" s="169">
        <f t="shared" si="0"/>
        <v>0</v>
      </c>
      <c r="O19" s="172"/>
    </row>
    <row r="20" spans="1:15" s="171" customFormat="1" ht="24.95" customHeight="1" x14ac:dyDescent="0.15">
      <c r="A20" s="165">
        <v>19</v>
      </c>
      <c r="B20" s="59" t="s">
        <v>121</v>
      </c>
      <c r="C20" s="166" t="s">
        <v>2640</v>
      </c>
      <c r="D20" s="167" t="s">
        <v>2590</v>
      </c>
      <c r="E20" s="166" t="s">
        <v>2547</v>
      </c>
      <c r="F20" s="166" t="s">
        <v>2641</v>
      </c>
      <c r="G20" s="166" t="s">
        <v>2535</v>
      </c>
      <c r="H20" s="166" t="s">
        <v>2642</v>
      </c>
      <c r="I20" s="166" t="s">
        <v>2643</v>
      </c>
      <c r="J20" s="168" t="s">
        <v>2644</v>
      </c>
      <c r="K20" s="166" t="s">
        <v>13</v>
      </c>
      <c r="L20" s="169">
        <v>0</v>
      </c>
      <c r="M20" s="169">
        <v>0</v>
      </c>
      <c r="N20" s="169">
        <f t="shared" si="0"/>
        <v>0</v>
      </c>
      <c r="O20" s="170" t="s">
        <v>2176</v>
      </c>
    </row>
    <row r="21" spans="1:15" s="171" customFormat="1" ht="24.95" customHeight="1" x14ac:dyDescent="0.15">
      <c r="A21" s="165">
        <v>20</v>
      </c>
      <c r="B21" s="59" t="s">
        <v>121</v>
      </c>
      <c r="C21" s="166" t="s">
        <v>2645</v>
      </c>
      <c r="D21" s="167" t="s">
        <v>2596</v>
      </c>
      <c r="E21" s="166" t="s">
        <v>2533</v>
      </c>
      <c r="F21" s="166" t="s">
        <v>2646</v>
      </c>
      <c r="G21" s="166" t="s">
        <v>2535</v>
      </c>
      <c r="H21" s="166" t="s">
        <v>2647</v>
      </c>
      <c r="I21" s="166" t="s">
        <v>2647</v>
      </c>
      <c r="J21" s="166" t="s">
        <v>2648</v>
      </c>
      <c r="K21" s="166" t="s">
        <v>2649</v>
      </c>
      <c r="L21" s="169">
        <v>0</v>
      </c>
      <c r="M21" s="169">
        <v>0</v>
      </c>
      <c r="N21" s="169">
        <f t="shared" si="0"/>
        <v>0</v>
      </c>
      <c r="O21" s="170"/>
    </row>
    <row r="22" spans="1:15" s="171" customFormat="1" ht="24.95" customHeight="1" x14ac:dyDescent="0.15">
      <c r="A22" s="165">
        <v>21</v>
      </c>
      <c r="B22" s="59" t="s">
        <v>121</v>
      </c>
      <c r="C22" s="166" t="s">
        <v>2650</v>
      </c>
      <c r="D22" s="167" t="s">
        <v>2532</v>
      </c>
      <c r="E22" s="166" t="s">
        <v>2533</v>
      </c>
      <c r="F22" s="166" t="s">
        <v>2627</v>
      </c>
      <c r="G22" s="166" t="s">
        <v>2535</v>
      </c>
      <c r="H22" s="166" t="s">
        <v>2651</v>
      </c>
      <c r="I22" s="166" t="s">
        <v>2652</v>
      </c>
      <c r="J22" s="168" t="s">
        <v>2653</v>
      </c>
      <c r="K22" s="166" t="s">
        <v>2654</v>
      </c>
      <c r="L22" s="169">
        <v>0</v>
      </c>
      <c r="M22" s="169">
        <v>0</v>
      </c>
      <c r="N22" s="169">
        <f t="shared" si="0"/>
        <v>0</v>
      </c>
      <c r="O22" s="170"/>
    </row>
    <row r="23" spans="1:15" s="171" customFormat="1" ht="24.95" customHeight="1" x14ac:dyDescent="0.15">
      <c r="A23" s="165">
        <v>22</v>
      </c>
      <c r="B23" s="59" t="s">
        <v>121</v>
      </c>
      <c r="C23" s="166" t="s">
        <v>2655</v>
      </c>
      <c r="D23" s="167" t="s">
        <v>2532</v>
      </c>
      <c r="E23" s="166" t="s">
        <v>2533</v>
      </c>
      <c r="F23" s="166" t="s">
        <v>2627</v>
      </c>
      <c r="G23" s="166" t="s">
        <v>2535</v>
      </c>
      <c r="H23" s="166" t="s">
        <v>2656</v>
      </c>
      <c r="I23" s="166" t="s">
        <v>2656</v>
      </c>
      <c r="J23" s="168" t="s">
        <v>2657</v>
      </c>
      <c r="K23" s="166" t="s">
        <v>2658</v>
      </c>
      <c r="L23" s="169">
        <v>0</v>
      </c>
      <c r="M23" s="169">
        <v>0</v>
      </c>
      <c r="N23" s="169">
        <f t="shared" si="0"/>
        <v>0</v>
      </c>
      <c r="O23" s="170"/>
    </row>
    <row r="24" spans="1:15" s="159" customFormat="1" ht="24.95" customHeight="1" x14ac:dyDescent="0.15">
      <c r="A24" s="165">
        <v>23</v>
      </c>
      <c r="B24" s="166" t="s">
        <v>121</v>
      </c>
      <c r="C24" s="166" t="s">
        <v>2659</v>
      </c>
      <c r="D24" s="167" t="s">
        <v>2660</v>
      </c>
      <c r="E24" s="166" t="s">
        <v>2533</v>
      </c>
      <c r="F24" s="166" t="s">
        <v>2661</v>
      </c>
      <c r="G24" s="166" t="s">
        <v>2535</v>
      </c>
      <c r="H24" s="166" t="s">
        <v>2605</v>
      </c>
      <c r="I24" s="166" t="s">
        <v>2606</v>
      </c>
      <c r="J24" s="168" t="s">
        <v>2662</v>
      </c>
      <c r="K24" s="166" t="s">
        <v>373</v>
      </c>
      <c r="L24" s="169">
        <v>0</v>
      </c>
      <c r="M24" s="169">
        <v>0</v>
      </c>
      <c r="N24" s="169">
        <f t="shared" si="0"/>
        <v>0</v>
      </c>
      <c r="O24" s="170" t="s">
        <v>2176</v>
      </c>
    </row>
    <row r="25" spans="1:15" s="140" customFormat="1" ht="24.95" customHeight="1" x14ac:dyDescent="0.15">
      <c r="A25" s="165">
        <v>24</v>
      </c>
      <c r="B25" s="166" t="s">
        <v>121</v>
      </c>
      <c r="C25" s="166" t="s">
        <v>2663</v>
      </c>
      <c r="D25" s="167" t="s">
        <v>2603</v>
      </c>
      <c r="E25" s="166" t="s">
        <v>2533</v>
      </c>
      <c r="F25" s="166" t="s">
        <v>2664</v>
      </c>
      <c r="G25" s="166" t="s">
        <v>2535</v>
      </c>
      <c r="H25" s="166" t="s">
        <v>2605</v>
      </c>
      <c r="I25" s="166" t="s">
        <v>2665</v>
      </c>
      <c r="J25" s="168" t="s">
        <v>2666</v>
      </c>
      <c r="K25" s="166" t="s">
        <v>2667</v>
      </c>
      <c r="L25" s="169">
        <v>0</v>
      </c>
      <c r="M25" s="169">
        <v>0</v>
      </c>
      <c r="N25" s="169">
        <f t="shared" si="0"/>
        <v>0</v>
      </c>
      <c r="O25" s="170"/>
    </row>
    <row r="26" spans="1:15" s="140" customFormat="1" ht="24.95" customHeight="1" x14ac:dyDescent="0.15">
      <c r="A26" s="165">
        <v>25</v>
      </c>
      <c r="B26" s="166" t="s">
        <v>121</v>
      </c>
      <c r="C26" s="166" t="s">
        <v>2668</v>
      </c>
      <c r="D26" s="167" t="s">
        <v>2576</v>
      </c>
      <c r="E26" s="166" t="s">
        <v>2533</v>
      </c>
      <c r="F26" s="166" t="s">
        <v>2669</v>
      </c>
      <c r="G26" s="166" t="s">
        <v>2535</v>
      </c>
      <c r="H26" s="166" t="s">
        <v>2642</v>
      </c>
      <c r="I26" s="166" t="s">
        <v>2670</v>
      </c>
      <c r="J26" s="168" t="s">
        <v>2671</v>
      </c>
      <c r="K26" s="166" t="s">
        <v>373</v>
      </c>
      <c r="L26" s="169">
        <v>0</v>
      </c>
      <c r="M26" s="169">
        <v>0</v>
      </c>
      <c r="N26" s="169">
        <f t="shared" si="0"/>
        <v>0</v>
      </c>
      <c r="O26" s="170" t="s">
        <v>2176</v>
      </c>
    </row>
    <row r="27" spans="1:15" s="171" customFormat="1" ht="24.95" customHeight="1" x14ac:dyDescent="0.15">
      <c r="A27" s="165">
        <v>26</v>
      </c>
      <c r="B27" s="166" t="s">
        <v>121</v>
      </c>
      <c r="C27" s="166" t="s">
        <v>2672</v>
      </c>
      <c r="D27" s="167" t="s">
        <v>2596</v>
      </c>
      <c r="E27" s="166" t="s">
        <v>2533</v>
      </c>
      <c r="F27" s="166" t="s">
        <v>2673</v>
      </c>
      <c r="G27" s="166" t="s">
        <v>2535</v>
      </c>
      <c r="H27" s="166" t="s">
        <v>2674</v>
      </c>
      <c r="I27" s="166" t="s">
        <v>2674</v>
      </c>
      <c r="J27" s="168" t="s">
        <v>2675</v>
      </c>
      <c r="K27" s="166" t="s">
        <v>887</v>
      </c>
      <c r="L27" s="169">
        <v>0</v>
      </c>
      <c r="M27" s="169">
        <v>0</v>
      </c>
      <c r="N27" s="169">
        <f t="shared" si="0"/>
        <v>0</v>
      </c>
      <c r="O27" s="170"/>
    </row>
    <row r="28" spans="1:15" s="171" customFormat="1" ht="24.95" customHeight="1" x14ac:dyDescent="0.15">
      <c r="A28" s="165">
        <v>27</v>
      </c>
      <c r="B28" s="166" t="s">
        <v>121</v>
      </c>
      <c r="C28" s="166" t="s">
        <v>2676</v>
      </c>
      <c r="D28" s="167" t="s">
        <v>2532</v>
      </c>
      <c r="E28" s="166" t="s">
        <v>2533</v>
      </c>
      <c r="F28" s="166" t="s">
        <v>2677</v>
      </c>
      <c r="G28" s="166" t="s">
        <v>2535</v>
      </c>
      <c r="H28" s="166" t="s">
        <v>2642</v>
      </c>
      <c r="I28" s="166" t="s">
        <v>2670</v>
      </c>
      <c r="J28" s="168" t="s">
        <v>2678</v>
      </c>
      <c r="K28" s="166" t="s">
        <v>2679</v>
      </c>
      <c r="L28" s="169">
        <v>0</v>
      </c>
      <c r="M28" s="169">
        <v>0</v>
      </c>
      <c r="N28" s="169">
        <f t="shared" si="0"/>
        <v>0</v>
      </c>
      <c r="O28" s="170" t="s">
        <v>2176</v>
      </c>
    </row>
    <row r="29" spans="1:15" s="171" customFormat="1" ht="24.95" customHeight="1" x14ac:dyDescent="0.15">
      <c r="A29" s="165">
        <v>28</v>
      </c>
      <c r="B29" s="59" t="s">
        <v>2680</v>
      </c>
      <c r="C29" s="166" t="s">
        <v>2681</v>
      </c>
      <c r="D29" s="167" t="s">
        <v>2682</v>
      </c>
      <c r="E29" s="166" t="s">
        <v>2683</v>
      </c>
      <c r="F29" s="166" t="s">
        <v>2684</v>
      </c>
      <c r="G29" s="166" t="s">
        <v>2685</v>
      </c>
      <c r="H29" s="166" t="s">
        <v>2301</v>
      </c>
      <c r="I29" s="166" t="s">
        <v>2686</v>
      </c>
      <c r="J29" s="168" t="s">
        <v>2687</v>
      </c>
      <c r="K29" s="166" t="s">
        <v>2688</v>
      </c>
      <c r="L29" s="169">
        <v>19</v>
      </c>
      <c r="M29" s="169">
        <v>0</v>
      </c>
      <c r="N29" s="169">
        <f t="shared" si="0"/>
        <v>19</v>
      </c>
      <c r="O29" s="170" t="s">
        <v>2689</v>
      </c>
    </row>
    <row r="30" spans="1:15" s="173" customFormat="1" ht="24.95" customHeight="1" x14ac:dyDescent="0.15">
      <c r="A30" s="165">
        <v>29</v>
      </c>
      <c r="B30" s="59" t="s">
        <v>2680</v>
      </c>
      <c r="C30" s="166" t="s">
        <v>2690</v>
      </c>
      <c r="D30" s="167" t="s">
        <v>2691</v>
      </c>
      <c r="E30" s="166" t="s">
        <v>2683</v>
      </c>
      <c r="F30" s="166" t="s">
        <v>2692</v>
      </c>
      <c r="G30" s="166" t="s">
        <v>2685</v>
      </c>
      <c r="H30" s="166" t="s">
        <v>2693</v>
      </c>
      <c r="I30" s="166" t="s">
        <v>2694</v>
      </c>
      <c r="J30" s="168" t="s">
        <v>2695</v>
      </c>
      <c r="K30" s="166" t="s">
        <v>2696</v>
      </c>
      <c r="L30" s="169">
        <v>0</v>
      </c>
      <c r="M30" s="169">
        <v>0</v>
      </c>
      <c r="N30" s="169">
        <v>0</v>
      </c>
      <c r="O30" s="170"/>
    </row>
    <row r="31" spans="1:15" s="171" customFormat="1" ht="24.95" customHeight="1" x14ac:dyDescent="0.15">
      <c r="A31" s="165">
        <v>30</v>
      </c>
      <c r="B31" s="59" t="s">
        <v>121</v>
      </c>
      <c r="C31" s="166" t="s">
        <v>2697</v>
      </c>
      <c r="D31" s="167" t="s">
        <v>2698</v>
      </c>
      <c r="E31" s="166" t="s">
        <v>2533</v>
      </c>
      <c r="F31" s="166" t="s">
        <v>2699</v>
      </c>
      <c r="G31" s="166" t="s">
        <v>2535</v>
      </c>
      <c r="H31" s="166" t="s">
        <v>2700</v>
      </c>
      <c r="I31" s="166" t="s">
        <v>2701</v>
      </c>
      <c r="J31" s="168" t="s">
        <v>2702</v>
      </c>
      <c r="K31" s="166" t="s">
        <v>2703</v>
      </c>
      <c r="L31" s="169">
        <v>0</v>
      </c>
      <c r="M31" s="169">
        <v>0</v>
      </c>
      <c r="N31" s="169">
        <f t="shared" si="0"/>
        <v>0</v>
      </c>
      <c r="O31" s="170" t="s">
        <v>2176</v>
      </c>
    </row>
    <row r="32" spans="1:15" s="171" customFormat="1" ht="24.95" customHeight="1" x14ac:dyDescent="0.15">
      <c r="A32" s="165">
        <v>31</v>
      </c>
      <c r="B32" s="59" t="s">
        <v>121</v>
      </c>
      <c r="C32" s="166" t="s">
        <v>2704</v>
      </c>
      <c r="D32" s="167" t="s">
        <v>2698</v>
      </c>
      <c r="E32" s="166" t="s">
        <v>2533</v>
      </c>
      <c r="F32" s="166" t="s">
        <v>2705</v>
      </c>
      <c r="G32" s="166" t="s">
        <v>2535</v>
      </c>
      <c r="H32" s="166" t="s">
        <v>2706</v>
      </c>
      <c r="I32" s="166" t="s">
        <v>2707</v>
      </c>
      <c r="J32" s="166" t="s">
        <v>2708</v>
      </c>
      <c r="K32" s="166" t="s">
        <v>2709</v>
      </c>
      <c r="L32" s="169">
        <v>19</v>
      </c>
      <c r="M32" s="169">
        <v>0</v>
      </c>
      <c r="N32" s="169">
        <f t="shared" si="0"/>
        <v>19</v>
      </c>
      <c r="O32" s="170"/>
    </row>
    <row r="33" spans="1:16" s="171" customFormat="1" ht="24.95" customHeight="1" x14ac:dyDescent="0.15">
      <c r="A33" s="165">
        <v>32</v>
      </c>
      <c r="B33" s="59" t="s">
        <v>121</v>
      </c>
      <c r="C33" s="166" t="s">
        <v>2710</v>
      </c>
      <c r="D33" s="167" t="s">
        <v>2711</v>
      </c>
      <c r="E33" s="166" t="s">
        <v>2533</v>
      </c>
      <c r="F33" s="166" t="s">
        <v>2712</v>
      </c>
      <c r="G33" s="166" t="s">
        <v>2535</v>
      </c>
      <c r="H33" s="166" t="s">
        <v>2713</v>
      </c>
      <c r="I33" s="166" t="s">
        <v>2714</v>
      </c>
      <c r="J33" s="168" t="s">
        <v>2715</v>
      </c>
      <c r="K33" s="166" t="s">
        <v>117</v>
      </c>
      <c r="L33" s="169">
        <v>0</v>
      </c>
      <c r="M33" s="169">
        <v>0</v>
      </c>
      <c r="N33" s="169">
        <f t="shared" si="0"/>
        <v>0</v>
      </c>
      <c r="O33" s="170" t="s">
        <v>2176</v>
      </c>
    </row>
    <row r="34" spans="1:16" s="171" customFormat="1" ht="24.95" customHeight="1" x14ac:dyDescent="0.15">
      <c r="A34" s="165">
        <v>33</v>
      </c>
      <c r="B34" s="59" t="s">
        <v>121</v>
      </c>
      <c r="C34" s="166" t="s">
        <v>2716</v>
      </c>
      <c r="D34" s="167" t="s">
        <v>2711</v>
      </c>
      <c r="E34" s="166" t="s">
        <v>2533</v>
      </c>
      <c r="F34" s="166" t="s">
        <v>2717</v>
      </c>
      <c r="G34" s="166" t="s">
        <v>2535</v>
      </c>
      <c r="H34" s="166" t="s">
        <v>2718</v>
      </c>
      <c r="I34" s="166" t="s">
        <v>2714</v>
      </c>
      <c r="J34" s="168" t="s">
        <v>2719</v>
      </c>
      <c r="K34" s="166" t="s">
        <v>2720</v>
      </c>
      <c r="L34" s="169">
        <v>0</v>
      </c>
      <c r="M34" s="169">
        <v>0</v>
      </c>
      <c r="N34" s="169">
        <f t="shared" si="0"/>
        <v>0</v>
      </c>
      <c r="O34" s="170"/>
    </row>
    <row r="35" spans="1:16" s="171" customFormat="1" ht="24.95" customHeight="1" x14ac:dyDescent="0.15">
      <c r="A35" s="165">
        <v>34</v>
      </c>
      <c r="B35" s="59" t="s">
        <v>121</v>
      </c>
      <c r="C35" s="166" t="s">
        <v>2721</v>
      </c>
      <c r="D35" s="167" t="s">
        <v>2711</v>
      </c>
      <c r="E35" s="166" t="s">
        <v>2533</v>
      </c>
      <c r="F35" s="166" t="s">
        <v>2722</v>
      </c>
      <c r="G35" s="166" t="s">
        <v>2535</v>
      </c>
      <c r="H35" s="166" t="s">
        <v>2723</v>
      </c>
      <c r="I35" s="166" t="s">
        <v>2724</v>
      </c>
      <c r="J35" s="168" t="s">
        <v>2725</v>
      </c>
      <c r="K35" s="166" t="s">
        <v>2726</v>
      </c>
      <c r="L35" s="169">
        <v>0</v>
      </c>
      <c r="M35" s="169">
        <v>0</v>
      </c>
      <c r="N35" s="169">
        <f t="shared" si="0"/>
        <v>0</v>
      </c>
      <c r="O35" s="170"/>
    </row>
    <row r="36" spans="1:16" s="171" customFormat="1" ht="24.95" customHeight="1" x14ac:dyDescent="0.15">
      <c r="A36" s="165">
        <v>35</v>
      </c>
      <c r="B36" s="59" t="s">
        <v>121</v>
      </c>
      <c r="C36" s="166" t="s">
        <v>2727</v>
      </c>
      <c r="D36" s="167" t="s">
        <v>2728</v>
      </c>
      <c r="E36" s="166" t="s">
        <v>2533</v>
      </c>
      <c r="F36" s="166" t="s">
        <v>2729</v>
      </c>
      <c r="G36" s="166" t="s">
        <v>2535</v>
      </c>
      <c r="H36" s="166" t="s">
        <v>2723</v>
      </c>
      <c r="I36" s="166" t="s">
        <v>2730</v>
      </c>
      <c r="J36" s="168" t="s">
        <v>2731</v>
      </c>
      <c r="K36" s="166" t="s">
        <v>2732</v>
      </c>
      <c r="L36" s="169">
        <v>0</v>
      </c>
      <c r="M36" s="169">
        <v>0</v>
      </c>
      <c r="N36" s="169">
        <f t="shared" si="0"/>
        <v>0</v>
      </c>
      <c r="O36" s="170"/>
    </row>
    <row r="37" spans="1:16" s="171" customFormat="1" ht="24.95" customHeight="1" x14ac:dyDescent="0.15">
      <c r="A37" s="165">
        <v>36</v>
      </c>
      <c r="B37" s="59" t="s">
        <v>121</v>
      </c>
      <c r="C37" s="166" t="s">
        <v>2733</v>
      </c>
      <c r="D37" s="167" t="s">
        <v>2728</v>
      </c>
      <c r="E37" s="166" t="s">
        <v>2533</v>
      </c>
      <c r="F37" s="166" t="s">
        <v>2734</v>
      </c>
      <c r="G37" s="166" t="s">
        <v>2535</v>
      </c>
      <c r="H37" s="166" t="s">
        <v>2735</v>
      </c>
      <c r="I37" s="166" t="s">
        <v>2730</v>
      </c>
      <c r="J37" s="168" t="s">
        <v>2736</v>
      </c>
      <c r="K37" s="166" t="s">
        <v>2703</v>
      </c>
      <c r="L37" s="169">
        <v>0</v>
      </c>
      <c r="M37" s="169">
        <v>0</v>
      </c>
      <c r="N37" s="169">
        <f t="shared" si="0"/>
        <v>0</v>
      </c>
      <c r="O37" s="170" t="s">
        <v>2176</v>
      </c>
    </row>
    <row r="38" spans="1:16" s="171" customFormat="1" ht="24.95" customHeight="1" x14ac:dyDescent="0.15">
      <c r="A38" s="165">
        <v>37</v>
      </c>
      <c r="B38" s="59" t="s">
        <v>121</v>
      </c>
      <c r="C38" s="166" t="s">
        <v>2737</v>
      </c>
      <c r="D38" s="167" t="s">
        <v>2738</v>
      </c>
      <c r="E38" s="166" t="s">
        <v>2739</v>
      </c>
      <c r="F38" s="166" t="s">
        <v>2740</v>
      </c>
      <c r="G38" s="166" t="s">
        <v>2535</v>
      </c>
      <c r="H38" s="166" t="s">
        <v>2739</v>
      </c>
      <c r="I38" s="166" t="s">
        <v>2741</v>
      </c>
      <c r="J38" s="168" t="s">
        <v>2742</v>
      </c>
      <c r="K38" s="166" t="s">
        <v>1776</v>
      </c>
      <c r="L38" s="169">
        <v>0</v>
      </c>
      <c r="M38" s="169">
        <v>0</v>
      </c>
      <c r="N38" s="169">
        <f t="shared" si="0"/>
        <v>0</v>
      </c>
      <c r="O38" s="170" t="s">
        <v>1341</v>
      </c>
    </row>
    <row r="39" spans="1:16" s="136" customFormat="1" ht="24.95" customHeight="1" x14ac:dyDescent="0.15">
      <c r="A39" s="165">
        <v>38</v>
      </c>
      <c r="B39" s="59" t="s">
        <v>121</v>
      </c>
      <c r="C39" s="166" t="s">
        <v>2743</v>
      </c>
      <c r="D39" s="167" t="s">
        <v>2738</v>
      </c>
      <c r="E39" s="166" t="s">
        <v>2739</v>
      </c>
      <c r="F39" s="166" t="s">
        <v>2744</v>
      </c>
      <c r="G39" s="166" t="s">
        <v>2535</v>
      </c>
      <c r="H39" s="166" t="s">
        <v>2745</v>
      </c>
      <c r="I39" s="166" t="s">
        <v>2741</v>
      </c>
      <c r="J39" s="168" t="s">
        <v>2746</v>
      </c>
      <c r="K39" s="166" t="s">
        <v>373</v>
      </c>
      <c r="L39" s="169">
        <v>0</v>
      </c>
      <c r="M39" s="169">
        <v>0</v>
      </c>
      <c r="N39" s="169">
        <f t="shared" si="0"/>
        <v>0</v>
      </c>
      <c r="O39" s="170" t="s">
        <v>1341</v>
      </c>
      <c r="P39" s="174"/>
    </row>
    <row r="40" spans="1:16" s="171" customFormat="1" ht="24.95" customHeight="1" x14ac:dyDescent="0.15">
      <c r="A40" s="165">
        <v>39</v>
      </c>
      <c r="B40" s="59" t="s">
        <v>121</v>
      </c>
      <c r="C40" s="166" t="s">
        <v>2747</v>
      </c>
      <c r="D40" s="167" t="s">
        <v>2748</v>
      </c>
      <c r="E40" s="166" t="s">
        <v>2749</v>
      </c>
      <c r="F40" s="166" t="s">
        <v>2750</v>
      </c>
      <c r="G40" s="166" t="s">
        <v>2535</v>
      </c>
      <c r="H40" s="166" t="s">
        <v>2723</v>
      </c>
      <c r="I40" s="166" t="s">
        <v>2751</v>
      </c>
      <c r="J40" s="168" t="s">
        <v>2752</v>
      </c>
      <c r="K40" s="166" t="s">
        <v>2753</v>
      </c>
      <c r="L40" s="169">
        <v>0</v>
      </c>
      <c r="M40" s="169">
        <v>0</v>
      </c>
      <c r="N40" s="169">
        <f t="shared" si="0"/>
        <v>0</v>
      </c>
      <c r="O40" s="170"/>
    </row>
    <row r="41" spans="1:16" s="171" customFormat="1" ht="24.95" customHeight="1" x14ac:dyDescent="0.15">
      <c r="A41" s="165">
        <v>40</v>
      </c>
      <c r="B41" s="59" t="s">
        <v>121</v>
      </c>
      <c r="C41" s="166" t="s">
        <v>2754</v>
      </c>
      <c r="D41" s="167" t="s">
        <v>2755</v>
      </c>
      <c r="E41" s="166" t="s">
        <v>2749</v>
      </c>
      <c r="F41" s="166" t="s">
        <v>2756</v>
      </c>
      <c r="G41" s="166" t="s">
        <v>2535</v>
      </c>
      <c r="H41" s="166" t="s">
        <v>2723</v>
      </c>
      <c r="I41" s="166" t="s">
        <v>2751</v>
      </c>
      <c r="J41" s="168" t="s">
        <v>2757</v>
      </c>
      <c r="K41" s="166" t="s">
        <v>2758</v>
      </c>
      <c r="L41" s="169">
        <v>19</v>
      </c>
      <c r="M41" s="169">
        <v>0</v>
      </c>
      <c r="N41" s="169">
        <f t="shared" si="0"/>
        <v>19</v>
      </c>
      <c r="O41" s="170"/>
    </row>
    <row r="42" spans="1:16" s="171" customFormat="1" ht="24.95" customHeight="1" x14ac:dyDescent="0.15">
      <c r="A42" s="165">
        <v>41</v>
      </c>
      <c r="B42" s="59" t="s">
        <v>121</v>
      </c>
      <c r="C42" s="166" t="s">
        <v>2759</v>
      </c>
      <c r="D42" s="167" t="s">
        <v>2755</v>
      </c>
      <c r="E42" s="166" t="s">
        <v>2749</v>
      </c>
      <c r="F42" s="166" t="s">
        <v>2760</v>
      </c>
      <c r="G42" s="166" t="s">
        <v>2535</v>
      </c>
      <c r="H42" s="166" t="s">
        <v>1417</v>
      </c>
      <c r="I42" s="166" t="s">
        <v>2761</v>
      </c>
      <c r="J42" s="168" t="s">
        <v>2762</v>
      </c>
      <c r="K42" s="166" t="s">
        <v>2753</v>
      </c>
      <c r="L42" s="169">
        <v>0</v>
      </c>
      <c r="M42" s="169">
        <v>0</v>
      </c>
      <c r="N42" s="169">
        <f t="shared" si="0"/>
        <v>0</v>
      </c>
      <c r="O42" s="170" t="s">
        <v>2176</v>
      </c>
    </row>
    <row r="43" spans="1:16" s="171" customFormat="1" ht="24.95" customHeight="1" x14ac:dyDescent="0.15">
      <c r="A43" s="165">
        <v>42</v>
      </c>
      <c r="B43" s="59" t="s">
        <v>121</v>
      </c>
      <c r="C43" s="166" t="s">
        <v>2763</v>
      </c>
      <c r="D43" s="167" t="s">
        <v>2755</v>
      </c>
      <c r="E43" s="166" t="s">
        <v>2749</v>
      </c>
      <c r="F43" s="166" t="s">
        <v>2764</v>
      </c>
      <c r="G43" s="166" t="s">
        <v>2535</v>
      </c>
      <c r="H43" s="166" t="s">
        <v>1417</v>
      </c>
      <c r="I43" s="166" t="s">
        <v>2761</v>
      </c>
      <c r="J43" s="168" t="s">
        <v>2765</v>
      </c>
      <c r="K43" s="166" t="s">
        <v>373</v>
      </c>
      <c r="L43" s="169">
        <v>0</v>
      </c>
      <c r="M43" s="169">
        <v>0</v>
      </c>
      <c r="N43" s="169">
        <f t="shared" si="0"/>
        <v>0</v>
      </c>
      <c r="O43" s="170" t="s">
        <v>2176</v>
      </c>
    </row>
    <row r="44" spans="1:16" s="171" customFormat="1" ht="24.95" customHeight="1" x14ac:dyDescent="0.15">
      <c r="A44" s="165">
        <v>43</v>
      </c>
      <c r="B44" s="59" t="s">
        <v>121</v>
      </c>
      <c r="C44" s="166" t="s">
        <v>2766</v>
      </c>
      <c r="D44" s="167" t="s">
        <v>2767</v>
      </c>
      <c r="E44" s="166" t="s">
        <v>2768</v>
      </c>
      <c r="F44" s="166" t="s">
        <v>2769</v>
      </c>
      <c r="G44" s="166" t="s">
        <v>2685</v>
      </c>
      <c r="H44" s="166" t="s">
        <v>2770</v>
      </c>
      <c r="I44" s="166" t="s">
        <v>2771</v>
      </c>
      <c r="J44" s="168" t="s">
        <v>2772</v>
      </c>
      <c r="K44" s="166" t="s">
        <v>2773</v>
      </c>
      <c r="L44" s="169">
        <v>0</v>
      </c>
      <c r="M44" s="169">
        <v>0</v>
      </c>
      <c r="N44" s="169">
        <f t="shared" si="0"/>
        <v>0</v>
      </c>
      <c r="O44" s="170" t="s">
        <v>2551</v>
      </c>
    </row>
    <row r="45" spans="1:16" s="171" customFormat="1" ht="24.95" customHeight="1" x14ac:dyDescent="0.15">
      <c r="A45" s="165">
        <v>44</v>
      </c>
      <c r="B45" s="59" t="s">
        <v>121</v>
      </c>
      <c r="C45" s="166" t="s">
        <v>2774</v>
      </c>
      <c r="D45" s="167" t="s">
        <v>2775</v>
      </c>
      <c r="E45" s="166" t="s">
        <v>2776</v>
      </c>
      <c r="F45" s="166" t="s">
        <v>2777</v>
      </c>
      <c r="G45" s="166" t="s">
        <v>2535</v>
      </c>
      <c r="H45" s="166" t="s">
        <v>2723</v>
      </c>
      <c r="I45" s="166" t="s">
        <v>2778</v>
      </c>
      <c r="J45" s="168" t="s">
        <v>2779</v>
      </c>
      <c r="K45" s="166" t="s">
        <v>2780</v>
      </c>
      <c r="L45" s="169">
        <v>0</v>
      </c>
      <c r="M45" s="169">
        <v>0</v>
      </c>
      <c r="N45" s="169">
        <f t="shared" si="0"/>
        <v>0</v>
      </c>
      <c r="O45" s="170"/>
    </row>
    <row r="46" spans="1:16" s="171" customFormat="1" ht="24.95" customHeight="1" x14ac:dyDescent="0.15">
      <c r="A46" s="165">
        <v>45</v>
      </c>
      <c r="B46" s="59" t="s">
        <v>121</v>
      </c>
      <c r="C46" s="166" t="s">
        <v>2781</v>
      </c>
      <c r="D46" s="167" t="s">
        <v>2782</v>
      </c>
      <c r="E46" s="166" t="s">
        <v>2783</v>
      </c>
      <c r="F46" s="166" t="s">
        <v>2784</v>
      </c>
      <c r="G46" s="166" t="s">
        <v>2535</v>
      </c>
      <c r="H46" s="166" t="s">
        <v>2723</v>
      </c>
      <c r="I46" s="166" t="s">
        <v>2785</v>
      </c>
      <c r="J46" s="168" t="s">
        <v>2786</v>
      </c>
      <c r="K46" s="166" t="s">
        <v>2787</v>
      </c>
      <c r="L46" s="169">
        <v>0</v>
      </c>
      <c r="M46" s="169">
        <v>0</v>
      </c>
      <c r="N46" s="169">
        <f t="shared" si="0"/>
        <v>0</v>
      </c>
      <c r="O46" s="170" t="s">
        <v>2538</v>
      </c>
    </row>
    <row r="47" spans="1:16" s="171" customFormat="1" ht="24.95" customHeight="1" x14ac:dyDescent="0.15">
      <c r="A47" s="165">
        <v>46</v>
      </c>
      <c r="B47" s="59" t="s">
        <v>121</v>
      </c>
      <c r="C47" s="166" t="s">
        <v>2788</v>
      </c>
      <c r="D47" s="167" t="s">
        <v>2782</v>
      </c>
      <c r="E47" s="166" t="s">
        <v>2783</v>
      </c>
      <c r="F47" s="166" t="s">
        <v>2789</v>
      </c>
      <c r="G47" s="166" t="s">
        <v>2535</v>
      </c>
      <c r="H47" s="166" t="s">
        <v>2723</v>
      </c>
      <c r="I47" s="166" t="s">
        <v>2785</v>
      </c>
      <c r="J47" s="168" t="s">
        <v>2790</v>
      </c>
      <c r="K47" s="166" t="s">
        <v>2791</v>
      </c>
      <c r="L47" s="169">
        <v>0</v>
      </c>
      <c r="M47" s="169">
        <v>0</v>
      </c>
      <c r="N47" s="169">
        <f t="shared" si="0"/>
        <v>0</v>
      </c>
      <c r="O47" s="170" t="s">
        <v>2538</v>
      </c>
    </row>
    <row r="48" spans="1:16" s="173" customFormat="1" ht="24.95" customHeight="1" x14ac:dyDescent="0.15">
      <c r="A48" s="165">
        <v>47</v>
      </c>
      <c r="B48" s="59" t="s">
        <v>121</v>
      </c>
      <c r="C48" s="166" t="s">
        <v>2792</v>
      </c>
      <c r="D48" s="167" t="s">
        <v>2793</v>
      </c>
      <c r="E48" s="166" t="s">
        <v>2783</v>
      </c>
      <c r="F48" s="166" t="s">
        <v>2794</v>
      </c>
      <c r="G48" s="166" t="s">
        <v>2535</v>
      </c>
      <c r="H48" s="166" t="s">
        <v>2795</v>
      </c>
      <c r="I48" s="166" t="s">
        <v>2741</v>
      </c>
      <c r="J48" s="168" t="s">
        <v>2796</v>
      </c>
      <c r="K48" s="166" t="s">
        <v>2797</v>
      </c>
      <c r="L48" s="169">
        <v>0</v>
      </c>
      <c r="M48" s="169">
        <v>0</v>
      </c>
      <c r="N48" s="169">
        <f t="shared" si="0"/>
        <v>0</v>
      </c>
      <c r="O48" s="170" t="s">
        <v>2176</v>
      </c>
    </row>
    <row r="49" spans="1:15" s="173" customFormat="1" ht="24.95" customHeight="1" x14ac:dyDescent="0.15">
      <c r="A49" s="165">
        <v>48</v>
      </c>
      <c r="B49" s="59" t="s">
        <v>121</v>
      </c>
      <c r="C49" s="166" t="s">
        <v>2798</v>
      </c>
      <c r="D49" s="167" t="s">
        <v>2793</v>
      </c>
      <c r="E49" s="166" t="s">
        <v>2783</v>
      </c>
      <c r="F49" s="166" t="s">
        <v>2799</v>
      </c>
      <c r="G49" s="166" t="s">
        <v>2535</v>
      </c>
      <c r="H49" s="166" t="s">
        <v>2800</v>
      </c>
      <c r="I49" s="166" t="s">
        <v>2800</v>
      </c>
      <c r="J49" s="168" t="s">
        <v>2801</v>
      </c>
      <c r="K49" s="166" t="s">
        <v>2802</v>
      </c>
      <c r="L49" s="169">
        <v>0</v>
      </c>
      <c r="M49" s="169">
        <v>0</v>
      </c>
      <c r="N49" s="169">
        <f t="shared" si="0"/>
        <v>0</v>
      </c>
      <c r="O49" s="170" t="s">
        <v>2803</v>
      </c>
    </row>
    <row r="50" spans="1:15" ht="26.1" customHeight="1" x14ac:dyDescent="0.15">
      <c r="A50" s="38"/>
      <c r="B50" s="38"/>
      <c r="C50" s="39"/>
      <c r="D50" s="38"/>
      <c r="E50" s="38"/>
      <c r="F50" s="39"/>
      <c r="G50" s="38"/>
      <c r="H50" s="39"/>
      <c r="I50" s="39"/>
      <c r="J50" s="38"/>
      <c r="K50" s="40" t="s">
        <v>1987</v>
      </c>
      <c r="L50" s="41">
        <f>SUM(L2:L49)</f>
        <v>57</v>
      </c>
      <c r="M50" s="41">
        <f>SUM(M2:M49)</f>
        <v>0</v>
      </c>
      <c r="N50" s="41">
        <f>SUM(N2:N49)</f>
        <v>57</v>
      </c>
      <c r="O50" s="42"/>
    </row>
  </sheetData>
  <autoFilter ref="A1:O49" xr:uid="{00000000-0009-0000-0000-000000000000}"/>
  <phoneticPr fontId="1"/>
  <dataValidations count="1">
    <dataValidation allowBlank="1" showErrorMessage="1" sqref="A1:N1" xr:uid="{BB2498E7-CDA7-40E1-9870-57DFBC125570}"/>
  </dataValidations>
  <pageMargins left="0.31496062992125984" right="0.19685039370078741" top="1.0629921259842521" bottom="0.27559055118110237" header="0.6692913385826772" footer="0.27559055118110237"/>
  <pageSetup paperSize="9" scale="72" fitToHeight="0" orientation="landscape" r:id="rId1"/>
  <headerFooter alignWithMargins="0">
    <oddHeader>&amp;C一般診療所名簿（むつ保健所）&amp;R令和6年10月1日現在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5EBD0-C22A-43B6-8DB8-8F431ED24005}">
  <dimension ref="A1:A13"/>
  <sheetViews>
    <sheetView view="pageBreakPreview" zoomScale="120" zoomScaleNormal="100" zoomScaleSheetLayoutView="120" workbookViewId="0">
      <selection activeCell="J18" sqref="J18"/>
    </sheetView>
  </sheetViews>
  <sheetFormatPr defaultRowHeight="13.5" x14ac:dyDescent="0.15"/>
  <sheetData>
    <row r="1" spans="1:1" x14ac:dyDescent="0.15">
      <c r="A1" s="44" t="s">
        <v>2804</v>
      </c>
    </row>
    <row r="2" spans="1:1" x14ac:dyDescent="0.15">
      <c r="A2" s="45"/>
    </row>
    <row r="3" spans="1:1" x14ac:dyDescent="0.15">
      <c r="A3" s="46" t="s">
        <v>2805</v>
      </c>
    </row>
    <row r="4" spans="1:1" x14ac:dyDescent="0.15">
      <c r="A4" s="46" t="s">
        <v>2806</v>
      </c>
    </row>
    <row r="5" spans="1:1" x14ac:dyDescent="0.15">
      <c r="A5" s="47" t="s">
        <v>2807</v>
      </c>
    </row>
    <row r="6" spans="1:1" x14ac:dyDescent="0.15">
      <c r="A6" s="46" t="s">
        <v>2808</v>
      </c>
    </row>
    <row r="7" spans="1:1" x14ac:dyDescent="0.15">
      <c r="A7" s="46" t="s">
        <v>2809</v>
      </c>
    </row>
    <row r="8" spans="1:1" x14ac:dyDescent="0.15">
      <c r="A8" s="46" t="s">
        <v>2810</v>
      </c>
    </row>
    <row r="9" spans="1:1" x14ac:dyDescent="0.15">
      <c r="A9" s="46" t="s">
        <v>2811</v>
      </c>
    </row>
    <row r="10" spans="1:1" x14ac:dyDescent="0.15">
      <c r="A10" s="46" t="s">
        <v>2812</v>
      </c>
    </row>
    <row r="11" spans="1:1" x14ac:dyDescent="0.15">
      <c r="A11" s="46" t="s">
        <v>2813</v>
      </c>
    </row>
    <row r="12" spans="1:1" x14ac:dyDescent="0.15">
      <c r="A12" s="46" t="s">
        <v>2814</v>
      </c>
    </row>
    <row r="13" spans="1:1" x14ac:dyDescent="0.15">
      <c r="A13" s="46" t="s">
        <v>2815</v>
      </c>
    </row>
  </sheetData>
  <phoneticPr fontI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5239-8429-42AE-A097-EBC691CAE6D4}">
  <dimension ref="B1:C29"/>
  <sheetViews>
    <sheetView view="pageBreakPreview" zoomScale="90" zoomScaleNormal="100" zoomScaleSheetLayoutView="90" workbookViewId="0">
      <selection activeCell="N24" sqref="N24"/>
    </sheetView>
  </sheetViews>
  <sheetFormatPr defaultRowHeight="13.5" x14ac:dyDescent="0.15"/>
  <cols>
    <col min="1" max="1" width="2.375" customWidth="1"/>
    <col min="2" max="2" width="3.625" customWidth="1"/>
    <col min="14" max="14" width="57.875" customWidth="1"/>
    <col min="15" max="15" width="39.75" customWidth="1"/>
    <col min="16" max="16" width="30.75" customWidth="1"/>
  </cols>
  <sheetData>
    <row r="1" spans="2:3" x14ac:dyDescent="0.15">
      <c r="B1" t="s">
        <v>2816</v>
      </c>
    </row>
    <row r="4" spans="2:3" x14ac:dyDescent="0.15">
      <c r="B4">
        <v>1</v>
      </c>
      <c r="C4" t="s">
        <v>2817</v>
      </c>
    </row>
    <row r="5" spans="2:3" x14ac:dyDescent="0.15">
      <c r="C5" t="s">
        <v>2818</v>
      </c>
    </row>
    <row r="6" spans="2:3" x14ac:dyDescent="0.15">
      <c r="C6" t="s">
        <v>2819</v>
      </c>
    </row>
    <row r="7" spans="2:3" x14ac:dyDescent="0.15">
      <c r="C7" t="s">
        <v>2820</v>
      </c>
    </row>
    <row r="8" spans="2:3" x14ac:dyDescent="0.15">
      <c r="C8" t="s">
        <v>2821</v>
      </c>
    </row>
    <row r="10" spans="2:3" x14ac:dyDescent="0.15">
      <c r="B10">
        <v>2</v>
      </c>
      <c r="C10" t="s">
        <v>2822</v>
      </c>
    </row>
    <row r="12" spans="2:3" x14ac:dyDescent="0.15">
      <c r="B12">
        <v>3</v>
      </c>
      <c r="C12" t="s">
        <v>2823</v>
      </c>
    </row>
    <row r="15" spans="2:3" x14ac:dyDescent="0.15">
      <c r="C15" t="s">
        <v>2824</v>
      </c>
    </row>
    <row r="17" spans="3:3" x14ac:dyDescent="0.15">
      <c r="C17" t="s">
        <v>2825</v>
      </c>
    </row>
    <row r="18" spans="3:3" x14ac:dyDescent="0.15">
      <c r="C18" t="s">
        <v>2826</v>
      </c>
    </row>
    <row r="19" spans="3:3" x14ac:dyDescent="0.15">
      <c r="C19" t="s">
        <v>2827</v>
      </c>
    </row>
    <row r="20" spans="3:3" x14ac:dyDescent="0.15">
      <c r="C20" t="s">
        <v>2828</v>
      </c>
    </row>
    <row r="21" spans="3:3" x14ac:dyDescent="0.15">
      <c r="C21" t="s">
        <v>2829</v>
      </c>
    </row>
    <row r="22" spans="3:3" x14ac:dyDescent="0.15">
      <c r="C22" t="s">
        <v>2830</v>
      </c>
    </row>
    <row r="23" spans="3:3" x14ac:dyDescent="0.15">
      <c r="C23" t="s">
        <v>2831</v>
      </c>
    </row>
    <row r="24" spans="3:3" x14ac:dyDescent="0.15">
      <c r="C24" t="s">
        <v>2832</v>
      </c>
    </row>
    <row r="26" spans="3:3" x14ac:dyDescent="0.15">
      <c r="C26" t="s">
        <v>2833</v>
      </c>
    </row>
    <row r="27" spans="3:3" x14ac:dyDescent="0.15">
      <c r="C27" t="s">
        <v>2834</v>
      </c>
    </row>
    <row r="28" spans="3:3" x14ac:dyDescent="0.15">
      <c r="C28" t="s">
        <v>2835</v>
      </c>
    </row>
    <row r="29" spans="3:3" x14ac:dyDescent="0.15">
      <c r="C29" t="s">
        <v>2836</v>
      </c>
    </row>
  </sheetData>
  <phoneticPr fontId="1"/>
  <pageMargins left="0.7" right="0.38" top="0.75" bottom="0.75" header="0.3" footer="0.3"/>
  <pageSetup paperSize="9" scale="82" orientation="landscape" r:id="rId1"/>
  <colBreaks count="2" manualBreakCount="2">
    <brk id="14" max="23" man="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一般(東地方)</vt:lpstr>
      <vt:lpstr>一般(弘前)</vt:lpstr>
      <vt:lpstr>一般(三戸地方)</vt:lpstr>
      <vt:lpstr>一般(五所川原)</vt:lpstr>
      <vt:lpstr>一般(上十三)</vt:lpstr>
      <vt:lpstr>一般(むつ)</vt:lpstr>
      <vt:lpstr>備考欄の説明(公表用)</vt:lpstr>
      <vt:lpstr>診療所名簿の公表</vt:lpstr>
      <vt:lpstr>'一般(むつ)'!Print_Area</vt:lpstr>
      <vt:lpstr>'一般(五所川原)'!Print_Area</vt:lpstr>
      <vt:lpstr>'一般(弘前)'!Print_Area</vt:lpstr>
      <vt:lpstr>'一般(三戸地方)'!Print_Area</vt:lpstr>
      <vt:lpstr>'一般(上十三)'!Print_Area</vt:lpstr>
      <vt:lpstr>'一般(東地方)'!Print_Area</vt:lpstr>
      <vt:lpstr>診療所名簿の公表!Print_Area</vt:lpstr>
      <vt:lpstr>'備考欄の説明(公表用)'!Print_Area</vt:lpstr>
      <vt:lpstr>'一般(むつ)'!Print_Titles</vt:lpstr>
      <vt:lpstr>'一般(五所川原)'!Print_Titles</vt:lpstr>
      <vt:lpstr>'一般(弘前)'!Print_Titles</vt:lpstr>
      <vt:lpstr>'一般(三戸地方)'!Print_Titles</vt:lpstr>
      <vt:lpstr>'一般(上十三)'!Print_Titles</vt:lpstr>
      <vt:lpstr>'一般(東地方)'!Print_Titles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2024-09-26T08:49:13Z</cp:lastPrinted>
  <dcterms:created xsi:type="dcterms:W3CDTF">2011-11-08T07:22:45Z</dcterms:created>
  <dcterms:modified xsi:type="dcterms:W3CDTF">2025-01-10T08:07:50Z</dcterms:modified>
</cp:coreProperties>
</file>