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0-1johod1016\システムから一時移管\yamazaki\work\２８事業状況（平成30年度作業）原稿\Ｐ０２０－Ｐ１７４　統計表\リンク解除\"/>
    </mc:Choice>
  </mc:AlternateContent>
  <bookViews>
    <workbookView xWindow="-15" yWindow="-15" windowWidth="15330" windowHeight="8325" tabRatio="416"/>
  </bookViews>
  <sheets>
    <sheet name="表６" sheetId="6" r:id="rId1"/>
  </sheets>
  <definedNames>
    <definedName name="_xlnm.Print_Area" localSheetId="0">表６!$A$1:$N$53</definedName>
  </definedNames>
  <calcPr calcId="152511"/>
</workbook>
</file>

<file path=xl/calcChain.xml><?xml version="1.0" encoding="utf-8"?>
<calcChain xmlns="http://schemas.openxmlformats.org/spreadsheetml/2006/main">
  <c r="L10" i="6" l="1"/>
  <c r="H10" i="6"/>
  <c r="F10" i="6"/>
  <c r="C10" i="6"/>
  <c r="I10" i="6"/>
  <c r="G10" i="6"/>
  <c r="K10" i="6"/>
  <c r="M10" i="6"/>
  <c r="N10" i="6"/>
  <c r="J10" i="6"/>
  <c r="D10" i="6"/>
  <c r="E10" i="6"/>
</calcChain>
</file>

<file path=xl/sharedStrings.xml><?xml version="1.0" encoding="utf-8"?>
<sst xmlns="http://schemas.openxmlformats.org/spreadsheetml/2006/main" count="67" uniqueCount="59">
  <si>
    <t>国保組合</t>
  </si>
  <si>
    <t>計</t>
  </si>
  <si>
    <t>保</t>
  </si>
  <si>
    <t>険</t>
  </si>
  <si>
    <t>者</t>
  </si>
  <si>
    <t>番</t>
  </si>
  <si>
    <t>号</t>
  </si>
  <si>
    <t>保険者名</t>
  </si>
  <si>
    <t>総　数</t>
  </si>
  <si>
    <t>市町村計</t>
  </si>
  <si>
    <t>入院</t>
  </si>
  <si>
    <t>入院外</t>
  </si>
  <si>
    <t>歯科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</si>
  <si>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</si>
  <si>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</si>
  <si>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</si>
  <si>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</si>
  <si>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</si>
  <si>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</si>
  <si>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</si>
  <si>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</si>
  <si>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</si>
  <si>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</si>
  <si>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</si>
  <si>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鰺ケ沢町</t>
  </si>
  <si>
    <t>深浦町</t>
  </si>
  <si>
    <t>西目屋村</t>
  </si>
  <si>
    <t>藤　崎　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</si>
  <si>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</si>
  <si>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</si>
  <si>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</si>
  <si>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</si>
  <si>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</si>
  <si>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</si>
  <si>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</si>
  <si>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</si>
  <si>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</si>
  <si>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</si>
  <si>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</si>
  <si>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</si>
  <si>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</si>
  <si>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</si>
  <si>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</si>
  <si>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</si>
  <si>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</si>
  <si>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</si>
  <si>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</si>
  <si>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</si>
  <si>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</si>
  <si>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</si>
  <si>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</si>
  <si>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</si>
  <si>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</si>
  <si>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医師国保組合</t>
    <rPh sb="4" eb="6">
      <t>クミアイ</t>
    </rPh>
    <phoneticPr fontId="2"/>
  </si>
  <si>
    <t>（注）　市町村は３月～２月ベース、国保組合は４月～３月ベースで算出している。</t>
    <rPh sb="1" eb="2">
      <t>チュウ</t>
    </rPh>
    <rPh sb="4" eb="7">
      <t>シチョウソン</t>
    </rPh>
    <rPh sb="9" eb="10">
      <t>ガツ</t>
    </rPh>
    <rPh sb="12" eb="13">
      <t>ガツ</t>
    </rPh>
    <rPh sb="17" eb="19">
      <t>コクホ</t>
    </rPh>
    <rPh sb="19" eb="21">
      <t>クミアイ</t>
    </rPh>
    <rPh sb="23" eb="24">
      <t>ガツ</t>
    </rPh>
    <rPh sb="26" eb="27">
      <t>ガツ</t>
    </rPh>
    <rPh sb="31" eb="33">
      <t>サンシュツ</t>
    </rPh>
    <phoneticPr fontId="2"/>
  </si>
  <si>
    <t>受診率 (１００人当たり受診件数）</t>
    <rPh sb="8" eb="9">
      <t>ニン</t>
    </rPh>
    <rPh sb="9" eb="10">
      <t>ア</t>
    </rPh>
    <rPh sb="12" eb="14">
      <t>ジュシン</t>
    </rPh>
    <rPh sb="14" eb="16">
      <t>ケンスウ</t>
    </rPh>
    <phoneticPr fontId="2"/>
  </si>
  <si>
    <t>１件当たり費用額（円）</t>
    <phoneticPr fontId="2"/>
  </si>
  <si>
    <t>１人当たり費用額（円）</t>
    <phoneticPr fontId="2"/>
  </si>
  <si>
    <t>第６表　保険者別療養の給付状況（診療費）諸率（７０歳以上一般分再掲）</t>
    <rPh sb="25" eb="26">
      <t>サイ</t>
    </rPh>
    <rPh sb="26" eb="28">
      <t>イジョウ</t>
    </rPh>
    <rPh sb="28" eb="30">
      <t>イッパン</t>
    </rPh>
    <rPh sb="30" eb="31">
      <t>ブン</t>
    </rPh>
    <rPh sb="31" eb="33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</si>
</sst>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176" fontId="6" fillId="0" borderId="3" xfId="1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38" fontId="6" fillId="0" borderId="2" xfId="1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38" fontId="6" fillId="0" borderId="7" xfId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76" fontId="6" fillId="0" borderId="1" xfId="1" applyNumberFormat="1" applyFont="1" applyFill="1" applyBorder="1" applyAlignment="1" applyProtection="1">
      <alignment vertical="center"/>
    </xf>
    <xf numFmtId="176" fontId="6" fillId="0" borderId="6" xfId="1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vertical="center"/>
    </xf>
    <xf numFmtId="176" fontId="6" fillId="0" borderId="7" xfId="1" applyNumberFormat="1" applyFont="1" applyFill="1" applyBorder="1" applyAlignment="1" applyProtection="1">
      <alignment vertical="center"/>
    </xf>
    <xf numFmtId="176" fontId="6" fillId="0" borderId="8" xfId="1" applyNumberFormat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vertical="center"/>
    </xf>
    <xf numFmtId="176" fontId="6" fillId="0" borderId="5" xfId="1" applyNumberFormat="1" applyFont="1" applyFill="1" applyBorder="1" applyAlignment="1" applyProtection="1">
      <alignment vertical="center"/>
    </xf>
    <xf numFmtId="176" fontId="6" fillId="0" borderId="9" xfId="1" applyNumberFormat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2"/>
  <sheetViews>
    <sheetView tabSelected="1" view="pageBreakPreview" zoomScaleNormal="100" workbookViewId="0"/>
  </sheetViews>
  <sheetFormatPr defaultColWidth="12.75" defaultRowHeight="12"/>
  <cols>
    <col min="1" max="1" width="3.25" style="13" customWidth="1"/>
    <col min="2" max="2" width="9.625" style="13" customWidth="1"/>
    <col min="3" max="6" width="7.25" style="13" customWidth="1"/>
    <col min="7" max="7" width="8.75" style="13" bestFit="1" customWidth="1"/>
    <col min="8" max="14" width="7.25" style="13" customWidth="1"/>
    <col min="15" max="15" width="12.75" style="15"/>
    <col min="16" max="68" width="12.75" style="13"/>
    <col min="69" max="69" width="17.75" style="13" customWidth="1"/>
    <col min="70" max="73" width="12.75" style="13"/>
    <col min="74" max="74" width="16.75" style="13" customWidth="1"/>
    <col min="75" max="78" width="12.75" style="13"/>
    <col min="79" max="79" width="16.75" style="13" customWidth="1"/>
    <col min="80" max="83" width="12.75" style="13"/>
    <col min="84" max="84" width="16.75" style="13" customWidth="1"/>
    <col min="85" max="16384" width="12.75" style="13"/>
  </cols>
  <sheetData>
    <row r="1" spans="1:15" ht="17.25" customHeight="1">
      <c r="A1" s="12" t="s">
        <v>58</v>
      </c>
    </row>
    <row r="2" spans="1:15" s="2" customFormat="1" ht="17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5" customFormat="1" ht="17.25" customHeight="1">
      <c r="A3" s="22" t="s">
        <v>2</v>
      </c>
      <c r="B3" s="3"/>
      <c r="C3" s="38" t="s">
        <v>55</v>
      </c>
      <c r="D3" s="39"/>
      <c r="E3" s="39"/>
      <c r="F3" s="40"/>
      <c r="G3" s="47" t="s">
        <v>56</v>
      </c>
      <c r="H3" s="48"/>
      <c r="I3" s="48"/>
      <c r="J3" s="49"/>
      <c r="K3" s="47" t="s">
        <v>57</v>
      </c>
      <c r="L3" s="48"/>
      <c r="M3" s="48"/>
      <c r="N3" s="49"/>
      <c r="O3" s="4"/>
    </row>
    <row r="4" spans="1:15" s="5" customFormat="1" ht="17.25" customHeight="1">
      <c r="A4" s="23" t="s">
        <v>3</v>
      </c>
      <c r="B4" s="6"/>
      <c r="C4" s="41"/>
      <c r="D4" s="42"/>
      <c r="E4" s="42"/>
      <c r="F4" s="43"/>
      <c r="G4" s="50"/>
      <c r="H4" s="51"/>
      <c r="I4" s="51"/>
      <c r="J4" s="52"/>
      <c r="K4" s="50"/>
      <c r="L4" s="51"/>
      <c r="M4" s="51"/>
      <c r="N4" s="52"/>
      <c r="O4" s="4"/>
    </row>
    <row r="5" spans="1:15" s="5" customFormat="1" ht="17.25" customHeight="1">
      <c r="A5" s="23" t="s">
        <v>4</v>
      </c>
      <c r="B5" s="23" t="s">
        <v>7</v>
      </c>
      <c r="C5" s="41"/>
      <c r="D5" s="42"/>
      <c r="E5" s="42"/>
      <c r="F5" s="43"/>
      <c r="G5" s="50"/>
      <c r="H5" s="51"/>
      <c r="I5" s="51"/>
      <c r="J5" s="52"/>
      <c r="K5" s="50"/>
      <c r="L5" s="51"/>
      <c r="M5" s="51"/>
      <c r="N5" s="52"/>
      <c r="O5" s="4"/>
    </row>
    <row r="6" spans="1:15" s="5" customFormat="1" ht="17.25" customHeight="1">
      <c r="A6" s="23" t="s">
        <v>5</v>
      </c>
      <c r="B6" s="6"/>
      <c r="C6" s="44"/>
      <c r="D6" s="45"/>
      <c r="E6" s="45"/>
      <c r="F6" s="46"/>
      <c r="G6" s="53"/>
      <c r="H6" s="54"/>
      <c r="I6" s="54"/>
      <c r="J6" s="55"/>
      <c r="K6" s="53"/>
      <c r="L6" s="54"/>
      <c r="M6" s="54"/>
      <c r="N6" s="55"/>
      <c r="O6" s="4"/>
    </row>
    <row r="7" spans="1:15" s="5" customFormat="1" ht="17.25" customHeight="1">
      <c r="A7" s="24" t="s">
        <v>6</v>
      </c>
      <c r="B7" s="7"/>
      <c r="C7" s="24" t="s">
        <v>10</v>
      </c>
      <c r="D7" s="24" t="s">
        <v>11</v>
      </c>
      <c r="E7" s="24" t="s">
        <v>12</v>
      </c>
      <c r="F7" s="24" t="s">
        <v>1</v>
      </c>
      <c r="G7" s="24" t="s">
        <v>10</v>
      </c>
      <c r="H7" s="24" t="s">
        <v>11</v>
      </c>
      <c r="I7" s="24" t="s">
        <v>12</v>
      </c>
      <c r="J7" s="24" t="s">
        <v>1</v>
      </c>
      <c r="K7" s="24" t="s">
        <v>10</v>
      </c>
      <c r="L7" s="24" t="s">
        <v>11</v>
      </c>
      <c r="M7" s="24" t="s">
        <v>12</v>
      </c>
      <c r="N7" s="17" t="s">
        <v>1</v>
      </c>
      <c r="O7" s="4"/>
    </row>
    <row r="8" spans="1:15" s="5" customFormat="1" ht="17.25" customHeight="1">
      <c r="A8" s="19"/>
      <c r="B8" s="22" t="s">
        <v>8</v>
      </c>
      <c r="C8" s="25">
        <v>33.212000000000003</v>
      </c>
      <c r="D8" s="25">
        <v>1425.191</v>
      </c>
      <c r="E8" s="25">
        <v>166.84800000000001</v>
      </c>
      <c r="F8" s="26">
        <v>1625.252</v>
      </c>
      <c r="G8" s="27">
        <v>555055</v>
      </c>
      <c r="H8" s="27">
        <v>12421</v>
      </c>
      <c r="I8" s="27">
        <v>16147</v>
      </c>
      <c r="J8" s="28">
        <v>23892</v>
      </c>
      <c r="K8" s="27">
        <v>184346</v>
      </c>
      <c r="L8" s="27">
        <v>177025</v>
      </c>
      <c r="M8" s="27">
        <v>26941</v>
      </c>
      <c r="N8" s="28">
        <v>388312</v>
      </c>
      <c r="O8" s="4"/>
    </row>
    <row r="9" spans="1:15" s="5" customFormat="1" ht="17.25" customHeight="1">
      <c r="A9" s="20"/>
      <c r="B9" s="23" t="s">
        <v>9</v>
      </c>
      <c r="C9" s="29">
        <v>33.212000000000003</v>
      </c>
      <c r="D9" s="29">
        <v>1425.297</v>
      </c>
      <c r="E9" s="29">
        <v>166.85400000000001</v>
      </c>
      <c r="F9" s="30">
        <v>1625.3630000000001</v>
      </c>
      <c r="G9" s="16">
        <v>555085</v>
      </c>
      <c r="H9" s="16">
        <v>12421</v>
      </c>
      <c r="I9" s="16">
        <v>16148</v>
      </c>
      <c r="J9" s="18">
        <v>23892</v>
      </c>
      <c r="K9" s="16">
        <v>184352</v>
      </c>
      <c r="L9" s="16">
        <v>177042</v>
      </c>
      <c r="M9" s="16">
        <v>26944</v>
      </c>
      <c r="N9" s="18">
        <v>388338</v>
      </c>
      <c r="O9" s="4"/>
    </row>
    <row r="10" spans="1:15" s="5" customFormat="1" ht="17.25" customHeight="1">
      <c r="A10" s="21"/>
      <c r="B10" s="24" t="s">
        <v>0</v>
      </c>
      <c r="C10" s="10">
        <f t="shared" ref="C10:N10" si="0">C51</f>
        <v>35.713999999999999</v>
      </c>
      <c r="D10" s="10">
        <f t="shared" si="0"/>
        <v>985.71400000000006</v>
      </c>
      <c r="E10" s="10">
        <f t="shared" si="0"/>
        <v>142.857</v>
      </c>
      <c r="F10" s="10">
        <f t="shared" si="0"/>
        <v>1164.2860000000001</v>
      </c>
      <c r="G10" s="16">
        <f t="shared" si="0"/>
        <v>439342</v>
      </c>
      <c r="H10" s="16">
        <f t="shared" si="0"/>
        <v>10951</v>
      </c>
      <c r="I10" s="16">
        <f t="shared" si="0"/>
        <v>11702</v>
      </c>
      <c r="J10" s="16">
        <f t="shared" si="0"/>
        <v>24184</v>
      </c>
      <c r="K10" s="16">
        <f t="shared" si="0"/>
        <v>156908</v>
      </c>
      <c r="L10" s="16">
        <f t="shared" si="0"/>
        <v>107945</v>
      </c>
      <c r="M10" s="16">
        <f t="shared" si="0"/>
        <v>16717</v>
      </c>
      <c r="N10" s="18">
        <f t="shared" si="0"/>
        <v>281570</v>
      </c>
      <c r="O10" s="4"/>
    </row>
    <row r="11" spans="1:15" s="5" customFormat="1" ht="17.25" customHeight="1">
      <c r="A11" s="23">
        <v>1</v>
      </c>
      <c r="B11" s="23" t="s">
        <v>13</v>
      </c>
      <c r="C11" s="25">
        <v>36.417000000000002</v>
      </c>
      <c r="D11" s="25">
        <v>1502.5039999999999</v>
      </c>
      <c r="E11" s="25">
        <v>188.33500000000001</v>
      </c>
      <c r="F11" s="26">
        <v>1727.2560000000001</v>
      </c>
      <c r="G11" s="27">
        <v>583867</v>
      </c>
      <c r="H11" s="27">
        <v>12793</v>
      </c>
      <c r="I11" s="27">
        <v>15547</v>
      </c>
      <c r="J11" s="28">
        <v>25134</v>
      </c>
      <c r="K11" s="27">
        <v>212626</v>
      </c>
      <c r="L11" s="27">
        <v>192217</v>
      </c>
      <c r="M11" s="27">
        <v>29280</v>
      </c>
      <c r="N11" s="28">
        <v>434123</v>
      </c>
      <c r="O11" s="4"/>
    </row>
    <row r="12" spans="1:15" s="5" customFormat="1" ht="17.25" customHeight="1">
      <c r="A12" s="23">
        <v>2</v>
      </c>
      <c r="B12" s="23" t="s">
        <v>14</v>
      </c>
      <c r="C12" s="29">
        <v>29.555</v>
      </c>
      <c r="D12" s="29">
        <v>1425.41</v>
      </c>
      <c r="E12" s="29">
        <v>176.32400000000001</v>
      </c>
      <c r="F12" s="30">
        <v>1631.29</v>
      </c>
      <c r="G12" s="16">
        <v>583112</v>
      </c>
      <c r="H12" s="16">
        <v>12902</v>
      </c>
      <c r="I12" s="16">
        <v>16297</v>
      </c>
      <c r="J12" s="18">
        <v>23600</v>
      </c>
      <c r="K12" s="16">
        <v>172339</v>
      </c>
      <c r="L12" s="16">
        <v>183912</v>
      </c>
      <c r="M12" s="16">
        <v>28736</v>
      </c>
      <c r="N12" s="18">
        <v>384987</v>
      </c>
      <c r="O12" s="4"/>
    </row>
    <row r="13" spans="1:15" s="5" customFormat="1" ht="17.25" customHeight="1">
      <c r="A13" s="23">
        <v>3</v>
      </c>
      <c r="B13" s="23" t="s">
        <v>15</v>
      </c>
      <c r="C13" s="29">
        <v>32.896000000000001</v>
      </c>
      <c r="D13" s="29">
        <v>1492.7370000000001</v>
      </c>
      <c r="E13" s="29">
        <v>199.49</v>
      </c>
      <c r="F13" s="30">
        <v>1725.123</v>
      </c>
      <c r="G13" s="16">
        <v>565002</v>
      </c>
      <c r="H13" s="16">
        <v>11902</v>
      </c>
      <c r="I13" s="16">
        <v>15240</v>
      </c>
      <c r="J13" s="18">
        <v>22835</v>
      </c>
      <c r="K13" s="16">
        <v>185862</v>
      </c>
      <c r="L13" s="16">
        <v>177671</v>
      </c>
      <c r="M13" s="16">
        <v>30403</v>
      </c>
      <c r="N13" s="18">
        <v>393936</v>
      </c>
      <c r="O13" s="4"/>
    </row>
    <row r="14" spans="1:15" s="5" customFormat="1" ht="17.25" customHeight="1">
      <c r="A14" s="23">
        <v>4</v>
      </c>
      <c r="B14" s="23" t="s">
        <v>16</v>
      </c>
      <c r="C14" s="29">
        <v>31.277999999999999</v>
      </c>
      <c r="D14" s="29">
        <v>1208.7670000000001</v>
      </c>
      <c r="E14" s="29">
        <v>113.373</v>
      </c>
      <c r="F14" s="30">
        <v>1353.4179999999999</v>
      </c>
      <c r="G14" s="16">
        <v>609519</v>
      </c>
      <c r="H14" s="16">
        <v>12455</v>
      </c>
      <c r="I14" s="16">
        <v>17373</v>
      </c>
      <c r="J14" s="18">
        <v>26666</v>
      </c>
      <c r="K14" s="16">
        <v>190645</v>
      </c>
      <c r="L14" s="16">
        <v>150557</v>
      </c>
      <c r="M14" s="16">
        <v>19697</v>
      </c>
      <c r="N14" s="18">
        <v>360898</v>
      </c>
      <c r="O14" s="4"/>
    </row>
    <row r="15" spans="1:15" s="5" customFormat="1" ht="17.25" customHeight="1">
      <c r="A15" s="23">
        <v>5</v>
      </c>
      <c r="B15" s="23" t="s">
        <v>17</v>
      </c>
      <c r="C15" s="29">
        <v>30.606999999999999</v>
      </c>
      <c r="D15" s="29">
        <v>1423.1980000000001</v>
      </c>
      <c r="E15" s="29">
        <v>146.518</v>
      </c>
      <c r="F15" s="30">
        <v>1600.3240000000001</v>
      </c>
      <c r="G15" s="16">
        <v>579175</v>
      </c>
      <c r="H15" s="16">
        <v>11201</v>
      </c>
      <c r="I15" s="16">
        <v>18407</v>
      </c>
      <c r="J15" s="18">
        <v>22724</v>
      </c>
      <c r="K15" s="16">
        <v>177270</v>
      </c>
      <c r="L15" s="16">
        <v>159415</v>
      </c>
      <c r="M15" s="16">
        <v>26970</v>
      </c>
      <c r="N15" s="18">
        <v>363655</v>
      </c>
      <c r="O15" s="4"/>
    </row>
    <row r="16" spans="1:15" s="5" customFormat="1" ht="17.25" customHeight="1">
      <c r="A16" s="23">
        <v>6</v>
      </c>
      <c r="B16" s="23" t="s">
        <v>18</v>
      </c>
      <c r="C16" s="29">
        <v>31.164000000000001</v>
      </c>
      <c r="D16" s="29">
        <v>1522.425</v>
      </c>
      <c r="E16" s="29">
        <v>169.691</v>
      </c>
      <c r="F16" s="30">
        <v>1723.28</v>
      </c>
      <c r="G16" s="16">
        <v>527419</v>
      </c>
      <c r="H16" s="16">
        <v>11873</v>
      </c>
      <c r="I16" s="16">
        <v>15674</v>
      </c>
      <c r="J16" s="18">
        <v>21570</v>
      </c>
      <c r="K16" s="16">
        <v>164365</v>
      </c>
      <c r="L16" s="16">
        <v>180752</v>
      </c>
      <c r="M16" s="16">
        <v>26598</v>
      </c>
      <c r="N16" s="18">
        <v>371715</v>
      </c>
      <c r="O16" s="4"/>
    </row>
    <row r="17" spans="1:256" s="5" customFormat="1" ht="17.25" customHeight="1">
      <c r="A17" s="23">
        <v>7</v>
      </c>
      <c r="B17" s="23" t="s">
        <v>19</v>
      </c>
      <c r="C17" s="29">
        <v>31.295999999999999</v>
      </c>
      <c r="D17" s="29">
        <v>1409.278</v>
      </c>
      <c r="E17" s="29">
        <v>189.249</v>
      </c>
      <c r="F17" s="30">
        <v>1629.8230000000001</v>
      </c>
      <c r="G17" s="16">
        <v>534090</v>
      </c>
      <c r="H17" s="16">
        <v>12906</v>
      </c>
      <c r="I17" s="16">
        <v>15195</v>
      </c>
      <c r="J17" s="18">
        <v>23179</v>
      </c>
      <c r="K17" s="16">
        <v>167149</v>
      </c>
      <c r="L17" s="16">
        <v>181875</v>
      </c>
      <c r="M17" s="16">
        <v>28756</v>
      </c>
      <c r="N17" s="18">
        <v>377779</v>
      </c>
      <c r="O17" s="4"/>
    </row>
    <row r="18" spans="1:256" s="5" customFormat="1" ht="17.25" customHeight="1">
      <c r="A18" s="24">
        <v>8</v>
      </c>
      <c r="B18" s="24" t="s">
        <v>20</v>
      </c>
      <c r="C18" s="29">
        <v>29.143000000000001</v>
      </c>
      <c r="D18" s="29">
        <v>1368.7429999999999</v>
      </c>
      <c r="E18" s="29">
        <v>146.83000000000001</v>
      </c>
      <c r="F18" s="30">
        <v>1544.7159999999999</v>
      </c>
      <c r="G18" s="16">
        <v>524109</v>
      </c>
      <c r="H18" s="16">
        <v>10375</v>
      </c>
      <c r="I18" s="16">
        <v>15845</v>
      </c>
      <c r="J18" s="18">
        <v>20587</v>
      </c>
      <c r="K18" s="16">
        <v>152744</v>
      </c>
      <c r="L18" s="16">
        <v>142003</v>
      </c>
      <c r="M18" s="16">
        <v>23266</v>
      </c>
      <c r="N18" s="18">
        <v>318012</v>
      </c>
      <c r="O18" s="4"/>
    </row>
    <row r="19" spans="1:256" s="5" customFormat="1" ht="17.25" customHeight="1">
      <c r="A19" s="23">
        <v>9</v>
      </c>
      <c r="B19" s="23" t="s">
        <v>21</v>
      </c>
      <c r="C19" s="25">
        <v>31.861999999999998</v>
      </c>
      <c r="D19" s="25">
        <v>1502.3030000000001</v>
      </c>
      <c r="E19" s="25">
        <v>112.86</v>
      </c>
      <c r="F19" s="26">
        <v>1647.0250000000001</v>
      </c>
      <c r="G19" s="27">
        <v>475396</v>
      </c>
      <c r="H19" s="27">
        <v>10927</v>
      </c>
      <c r="I19" s="27">
        <v>18433</v>
      </c>
      <c r="J19" s="28">
        <v>20427</v>
      </c>
      <c r="K19" s="27">
        <v>151470</v>
      </c>
      <c r="L19" s="27">
        <v>164160</v>
      </c>
      <c r="M19" s="27">
        <v>20803</v>
      </c>
      <c r="N19" s="28">
        <v>336433</v>
      </c>
      <c r="O19" s="4"/>
    </row>
    <row r="20" spans="1:256" s="5" customFormat="1" ht="17.25" customHeight="1">
      <c r="A20" s="23">
        <v>11</v>
      </c>
      <c r="B20" s="23" t="s">
        <v>22</v>
      </c>
      <c r="C20" s="29">
        <v>48.555</v>
      </c>
      <c r="D20" s="29">
        <v>1369.364</v>
      </c>
      <c r="E20" s="29">
        <v>131.792</v>
      </c>
      <c r="F20" s="30">
        <v>1549.711</v>
      </c>
      <c r="G20" s="16">
        <v>466530</v>
      </c>
      <c r="H20" s="16">
        <v>13779</v>
      </c>
      <c r="I20" s="16">
        <v>20074</v>
      </c>
      <c r="J20" s="18">
        <v>28500</v>
      </c>
      <c r="K20" s="16">
        <v>226523</v>
      </c>
      <c r="L20" s="16">
        <v>188686</v>
      </c>
      <c r="M20" s="16">
        <v>26455</v>
      </c>
      <c r="N20" s="18">
        <v>441665</v>
      </c>
      <c r="O20" s="4"/>
    </row>
    <row r="21" spans="1:256" s="8" customFormat="1" ht="17.25" customHeight="1">
      <c r="A21" s="24">
        <v>12</v>
      </c>
      <c r="B21" s="24" t="s">
        <v>23</v>
      </c>
      <c r="C21" s="10">
        <v>32.167999999999999</v>
      </c>
      <c r="D21" s="10">
        <v>1560.14</v>
      </c>
      <c r="E21" s="10">
        <v>122.378</v>
      </c>
      <c r="F21" s="31">
        <v>1714.6849999999999</v>
      </c>
      <c r="G21" s="32">
        <v>454878</v>
      </c>
      <c r="H21" s="32">
        <v>13489</v>
      </c>
      <c r="I21" s="32">
        <v>18736</v>
      </c>
      <c r="J21" s="33">
        <v>22144</v>
      </c>
      <c r="K21" s="32">
        <v>146325</v>
      </c>
      <c r="L21" s="32">
        <v>210442</v>
      </c>
      <c r="M21" s="32">
        <v>22929</v>
      </c>
      <c r="N21" s="33">
        <v>379695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4" customFormat="1" ht="17.25" customHeight="1">
      <c r="A22" s="23">
        <v>15</v>
      </c>
      <c r="B22" s="23" t="s">
        <v>24</v>
      </c>
      <c r="C22" s="29">
        <v>25.327999999999999</v>
      </c>
      <c r="D22" s="29">
        <v>1226.079</v>
      </c>
      <c r="E22" s="29">
        <v>130.01900000000001</v>
      </c>
      <c r="F22" s="30">
        <v>1381.4259999999999</v>
      </c>
      <c r="G22" s="16">
        <v>490805</v>
      </c>
      <c r="H22" s="16">
        <v>17691</v>
      </c>
      <c r="I22" s="16">
        <v>16919</v>
      </c>
      <c r="J22" s="18">
        <v>26293</v>
      </c>
      <c r="K22" s="16">
        <v>124313</v>
      </c>
      <c r="L22" s="16">
        <v>216904</v>
      </c>
      <c r="M22" s="16">
        <v>21998</v>
      </c>
      <c r="N22" s="18">
        <v>363215</v>
      </c>
    </row>
    <row r="23" spans="1:256" s="4" customFormat="1" ht="17.25" customHeight="1">
      <c r="A23" s="23">
        <v>17</v>
      </c>
      <c r="B23" s="23" t="s">
        <v>25</v>
      </c>
      <c r="C23" s="29">
        <v>35.78</v>
      </c>
      <c r="D23" s="29">
        <v>1401.6510000000001</v>
      </c>
      <c r="E23" s="29">
        <v>130.09200000000001</v>
      </c>
      <c r="F23" s="30">
        <v>1567.5229999999999</v>
      </c>
      <c r="G23" s="16">
        <v>576644</v>
      </c>
      <c r="H23" s="16">
        <v>13162</v>
      </c>
      <c r="I23" s="16">
        <v>21507</v>
      </c>
      <c r="J23" s="18">
        <v>26716</v>
      </c>
      <c r="K23" s="16">
        <v>206322</v>
      </c>
      <c r="L23" s="16">
        <v>184483</v>
      </c>
      <c r="M23" s="16">
        <v>27979</v>
      </c>
      <c r="N23" s="18">
        <v>418784</v>
      </c>
    </row>
    <row r="24" spans="1:256" s="4" customFormat="1" ht="17.25" customHeight="1">
      <c r="A24" s="9">
        <v>25</v>
      </c>
      <c r="B24" s="9" t="s">
        <v>26</v>
      </c>
      <c r="C24" s="34">
        <v>33.332999999999998</v>
      </c>
      <c r="D24" s="34">
        <v>1253.9680000000001</v>
      </c>
      <c r="E24" s="34">
        <v>85.713999999999999</v>
      </c>
      <c r="F24" s="35">
        <v>1373.0160000000001</v>
      </c>
      <c r="G24" s="36">
        <v>485460</v>
      </c>
      <c r="H24" s="36">
        <v>12892</v>
      </c>
      <c r="I24" s="36">
        <v>13013</v>
      </c>
      <c r="J24" s="37">
        <v>24372</v>
      </c>
      <c r="K24" s="36">
        <v>161820</v>
      </c>
      <c r="L24" s="36">
        <v>161656</v>
      </c>
      <c r="M24" s="36">
        <v>11154</v>
      </c>
      <c r="N24" s="37">
        <v>334630</v>
      </c>
    </row>
    <row r="25" spans="1:256" s="4" customFormat="1" ht="17.25" customHeight="1">
      <c r="A25" s="23">
        <v>26</v>
      </c>
      <c r="B25" s="23" t="s">
        <v>27</v>
      </c>
      <c r="C25" s="29">
        <v>35.409999999999997</v>
      </c>
      <c r="D25" s="29">
        <v>1429.18</v>
      </c>
      <c r="E25" s="29">
        <v>147.869</v>
      </c>
      <c r="F25" s="30">
        <v>1612.4590000000001</v>
      </c>
      <c r="G25" s="16">
        <v>631504</v>
      </c>
      <c r="H25" s="16">
        <v>14743</v>
      </c>
      <c r="I25" s="16">
        <v>16962</v>
      </c>
      <c r="J25" s="18">
        <v>28490</v>
      </c>
      <c r="K25" s="16">
        <v>223614</v>
      </c>
      <c r="L25" s="16">
        <v>210698</v>
      </c>
      <c r="M25" s="16">
        <v>25081</v>
      </c>
      <c r="N25" s="18">
        <v>459393</v>
      </c>
    </row>
    <row r="26" spans="1:256" s="4" customFormat="1" ht="17.25" customHeight="1">
      <c r="A26" s="23">
        <v>27</v>
      </c>
      <c r="B26" s="23" t="s">
        <v>28</v>
      </c>
      <c r="C26" s="29">
        <v>36.802999999999997</v>
      </c>
      <c r="D26" s="29">
        <v>1404.2750000000001</v>
      </c>
      <c r="E26" s="29">
        <v>141.636</v>
      </c>
      <c r="F26" s="30">
        <v>1582.7139999999999</v>
      </c>
      <c r="G26" s="16">
        <v>577696</v>
      </c>
      <c r="H26" s="16">
        <v>12390</v>
      </c>
      <c r="I26" s="16">
        <v>14628</v>
      </c>
      <c r="J26" s="18">
        <v>25735</v>
      </c>
      <c r="K26" s="16">
        <v>212609</v>
      </c>
      <c r="L26" s="16">
        <v>173984</v>
      </c>
      <c r="M26" s="16">
        <v>20719</v>
      </c>
      <c r="N26" s="18">
        <v>407312</v>
      </c>
    </row>
    <row r="27" spans="1:256" s="4" customFormat="1" ht="17.25" customHeight="1">
      <c r="A27" s="24">
        <v>32</v>
      </c>
      <c r="B27" s="24" t="s">
        <v>29</v>
      </c>
      <c r="C27" s="29">
        <v>39.768999999999998</v>
      </c>
      <c r="D27" s="29">
        <v>1299.135</v>
      </c>
      <c r="E27" s="29">
        <v>139.48099999999999</v>
      </c>
      <c r="F27" s="30">
        <v>1478.386</v>
      </c>
      <c r="G27" s="16">
        <v>489941</v>
      </c>
      <c r="H27" s="16">
        <v>13308</v>
      </c>
      <c r="I27" s="16">
        <v>16123</v>
      </c>
      <c r="J27" s="18">
        <v>26395</v>
      </c>
      <c r="K27" s="16">
        <v>194847</v>
      </c>
      <c r="L27" s="16">
        <v>172887</v>
      </c>
      <c r="M27" s="16">
        <v>22489</v>
      </c>
      <c r="N27" s="18">
        <v>390223</v>
      </c>
    </row>
    <row r="28" spans="1:256" s="4" customFormat="1" ht="17.25" customHeight="1">
      <c r="A28" s="23">
        <v>34</v>
      </c>
      <c r="B28" s="23" t="s">
        <v>30</v>
      </c>
      <c r="C28" s="25">
        <v>35.328000000000003</v>
      </c>
      <c r="D28" s="25">
        <v>1289.489</v>
      </c>
      <c r="E28" s="25">
        <v>117.372</v>
      </c>
      <c r="F28" s="26">
        <v>1442.19</v>
      </c>
      <c r="G28" s="27">
        <v>520853</v>
      </c>
      <c r="H28" s="27">
        <v>13051</v>
      </c>
      <c r="I28" s="27">
        <v>19278</v>
      </c>
      <c r="J28" s="28">
        <v>25998</v>
      </c>
      <c r="K28" s="27">
        <v>184009</v>
      </c>
      <c r="L28" s="27">
        <v>168297</v>
      </c>
      <c r="M28" s="27">
        <v>22627</v>
      </c>
      <c r="N28" s="28">
        <v>374933</v>
      </c>
    </row>
    <row r="29" spans="1:256" s="4" customFormat="1" ht="17.25" customHeight="1">
      <c r="A29" s="23">
        <v>36</v>
      </c>
      <c r="B29" s="23" t="s">
        <v>31</v>
      </c>
      <c r="C29" s="29">
        <v>35.11</v>
      </c>
      <c r="D29" s="29">
        <v>1367.712</v>
      </c>
      <c r="E29" s="29">
        <v>114.577</v>
      </c>
      <c r="F29" s="30">
        <v>1517.3979999999999</v>
      </c>
      <c r="G29" s="16">
        <v>623903</v>
      </c>
      <c r="H29" s="16">
        <v>12153</v>
      </c>
      <c r="I29" s="16">
        <v>16525</v>
      </c>
      <c r="J29" s="18">
        <v>26638</v>
      </c>
      <c r="K29" s="16">
        <v>219051</v>
      </c>
      <c r="L29" s="16">
        <v>166224</v>
      </c>
      <c r="M29" s="16">
        <v>18933</v>
      </c>
      <c r="N29" s="18">
        <v>404207</v>
      </c>
    </row>
    <row r="30" spans="1:256" s="4" customFormat="1" ht="17.25" customHeight="1">
      <c r="A30" s="23">
        <v>37</v>
      </c>
      <c r="B30" s="23" t="s">
        <v>32</v>
      </c>
      <c r="C30" s="10">
        <v>25.041</v>
      </c>
      <c r="D30" s="10">
        <v>1357.2139999999999</v>
      </c>
      <c r="E30" s="10">
        <v>101.49299999999999</v>
      </c>
      <c r="F30" s="31">
        <v>1483.748</v>
      </c>
      <c r="G30" s="32">
        <v>542379</v>
      </c>
      <c r="H30" s="32">
        <v>11649</v>
      </c>
      <c r="I30" s="32">
        <v>19703</v>
      </c>
      <c r="J30" s="33">
        <v>21157</v>
      </c>
      <c r="K30" s="32">
        <v>135820</v>
      </c>
      <c r="L30" s="32">
        <v>158107</v>
      </c>
      <c r="M30" s="32">
        <v>19997</v>
      </c>
      <c r="N30" s="33">
        <v>313923</v>
      </c>
    </row>
    <row r="31" spans="1:256" s="4" customFormat="1" ht="17.25" customHeight="1">
      <c r="A31" s="22">
        <v>40</v>
      </c>
      <c r="B31" s="22" t="s">
        <v>33</v>
      </c>
      <c r="C31" s="29">
        <v>34.920999999999999</v>
      </c>
      <c r="D31" s="29">
        <v>1199.134</v>
      </c>
      <c r="E31" s="29">
        <v>135.93100000000001</v>
      </c>
      <c r="F31" s="30">
        <v>1369.9860000000001</v>
      </c>
      <c r="G31" s="16">
        <v>466506</v>
      </c>
      <c r="H31" s="16">
        <v>13884</v>
      </c>
      <c r="I31" s="16">
        <v>18072</v>
      </c>
      <c r="J31" s="18">
        <v>25837</v>
      </c>
      <c r="K31" s="16">
        <v>162907</v>
      </c>
      <c r="L31" s="16">
        <v>166489</v>
      </c>
      <c r="M31" s="16">
        <v>24565</v>
      </c>
      <c r="N31" s="18">
        <v>353962</v>
      </c>
    </row>
    <row r="32" spans="1:256" s="4" customFormat="1" ht="17.25" customHeight="1">
      <c r="A32" s="23">
        <v>41</v>
      </c>
      <c r="B32" s="23" t="s">
        <v>34</v>
      </c>
      <c r="C32" s="29">
        <v>38.790999999999997</v>
      </c>
      <c r="D32" s="29">
        <v>1472.4179999999999</v>
      </c>
      <c r="E32" s="29">
        <v>157.43100000000001</v>
      </c>
      <c r="F32" s="30">
        <v>1668.64</v>
      </c>
      <c r="G32" s="16">
        <v>486196</v>
      </c>
      <c r="H32" s="16">
        <v>11663</v>
      </c>
      <c r="I32" s="16">
        <v>14672</v>
      </c>
      <c r="J32" s="18">
        <v>22978</v>
      </c>
      <c r="K32" s="16">
        <v>188600</v>
      </c>
      <c r="L32" s="16">
        <v>171721</v>
      </c>
      <c r="M32" s="16">
        <v>23097</v>
      </c>
      <c r="N32" s="18">
        <v>383418</v>
      </c>
    </row>
    <row r="33" spans="1:14" s="4" customFormat="1" ht="17.25" customHeight="1">
      <c r="A33" s="23">
        <v>44</v>
      </c>
      <c r="B33" s="23" t="s">
        <v>35</v>
      </c>
      <c r="C33" s="29">
        <v>30.835000000000001</v>
      </c>
      <c r="D33" s="29">
        <v>1542.184</v>
      </c>
      <c r="E33" s="29">
        <v>123.55500000000001</v>
      </c>
      <c r="F33" s="30">
        <v>1696.5740000000001</v>
      </c>
      <c r="G33" s="16">
        <v>480784</v>
      </c>
      <c r="H33" s="16">
        <v>14298</v>
      </c>
      <c r="I33" s="16">
        <v>18286</v>
      </c>
      <c r="J33" s="18">
        <v>23067</v>
      </c>
      <c r="K33" s="16">
        <v>148250</v>
      </c>
      <c r="L33" s="16">
        <v>220501</v>
      </c>
      <c r="M33" s="16">
        <v>22593</v>
      </c>
      <c r="N33" s="18">
        <v>391344</v>
      </c>
    </row>
    <row r="34" spans="1:14" s="4" customFormat="1" ht="17.25" customHeight="1">
      <c r="A34" s="23">
        <v>45</v>
      </c>
      <c r="B34" s="23" t="s">
        <v>36</v>
      </c>
      <c r="C34" s="29">
        <v>41.628999999999998</v>
      </c>
      <c r="D34" s="29">
        <v>1295.4749999999999</v>
      </c>
      <c r="E34" s="29">
        <v>168.32599999999999</v>
      </c>
      <c r="F34" s="30">
        <v>1505.43</v>
      </c>
      <c r="G34" s="16">
        <v>660398</v>
      </c>
      <c r="H34" s="16">
        <v>12477</v>
      </c>
      <c r="I34" s="16">
        <v>12926</v>
      </c>
      <c r="J34" s="18">
        <v>30444</v>
      </c>
      <c r="K34" s="16">
        <v>274917</v>
      </c>
      <c r="L34" s="16">
        <v>161638</v>
      </c>
      <c r="M34" s="16">
        <v>21758</v>
      </c>
      <c r="N34" s="18">
        <v>458313</v>
      </c>
    </row>
    <row r="35" spans="1:14" s="4" customFormat="1" ht="17.25" customHeight="1">
      <c r="A35" s="23">
        <v>47</v>
      </c>
      <c r="B35" s="23" t="s">
        <v>37</v>
      </c>
      <c r="C35" s="29">
        <v>33.29</v>
      </c>
      <c r="D35" s="29">
        <v>1466.452</v>
      </c>
      <c r="E35" s="29">
        <v>171.613</v>
      </c>
      <c r="F35" s="30">
        <v>1671.355</v>
      </c>
      <c r="G35" s="16">
        <v>479979</v>
      </c>
      <c r="H35" s="16">
        <v>11177</v>
      </c>
      <c r="I35" s="16">
        <v>16263</v>
      </c>
      <c r="J35" s="18">
        <v>21037</v>
      </c>
      <c r="K35" s="16">
        <v>159787</v>
      </c>
      <c r="L35" s="16">
        <v>163903</v>
      </c>
      <c r="M35" s="16">
        <v>27909</v>
      </c>
      <c r="N35" s="18">
        <v>351599</v>
      </c>
    </row>
    <row r="36" spans="1:14" s="4" customFormat="1" ht="17.25" customHeight="1">
      <c r="A36" s="24">
        <v>50</v>
      </c>
      <c r="B36" s="24" t="s">
        <v>38</v>
      </c>
      <c r="C36" s="29">
        <v>36.363999999999997</v>
      </c>
      <c r="D36" s="29">
        <v>1204.04</v>
      </c>
      <c r="E36" s="29">
        <v>106.73399999999999</v>
      </c>
      <c r="F36" s="30">
        <v>1347.1379999999999</v>
      </c>
      <c r="G36" s="16">
        <v>522902</v>
      </c>
      <c r="H36" s="16">
        <v>13812</v>
      </c>
      <c r="I36" s="16">
        <v>17461</v>
      </c>
      <c r="J36" s="18">
        <v>27843</v>
      </c>
      <c r="K36" s="16">
        <v>190146</v>
      </c>
      <c r="L36" s="16">
        <v>166301</v>
      </c>
      <c r="M36" s="16">
        <v>18637</v>
      </c>
      <c r="N36" s="18">
        <v>375084</v>
      </c>
    </row>
    <row r="37" spans="1:14" s="4" customFormat="1" ht="17.25" customHeight="1">
      <c r="A37" s="23">
        <v>53</v>
      </c>
      <c r="B37" s="23" t="s">
        <v>39</v>
      </c>
      <c r="C37" s="25">
        <v>57.619</v>
      </c>
      <c r="D37" s="25">
        <v>1008.571</v>
      </c>
      <c r="E37" s="25">
        <v>102.381</v>
      </c>
      <c r="F37" s="26">
        <v>1168.5709999999999</v>
      </c>
      <c r="G37" s="27">
        <v>572045</v>
      </c>
      <c r="H37" s="27">
        <v>14949</v>
      </c>
      <c r="I37" s="27">
        <v>17645</v>
      </c>
      <c r="J37" s="28">
        <v>42654</v>
      </c>
      <c r="K37" s="27">
        <v>329607</v>
      </c>
      <c r="L37" s="27">
        <v>150766</v>
      </c>
      <c r="M37" s="27">
        <v>18065</v>
      </c>
      <c r="N37" s="28">
        <v>498439</v>
      </c>
    </row>
    <row r="38" spans="1:14" s="4" customFormat="1" ht="17.25" customHeight="1">
      <c r="A38" s="23">
        <v>54</v>
      </c>
      <c r="B38" s="23" t="s">
        <v>40</v>
      </c>
      <c r="C38" s="29">
        <v>53.975000000000001</v>
      </c>
      <c r="D38" s="29">
        <v>1322.5940000000001</v>
      </c>
      <c r="E38" s="29">
        <v>88.284999999999997</v>
      </c>
      <c r="F38" s="30">
        <v>1464.854</v>
      </c>
      <c r="G38" s="16">
        <v>494521</v>
      </c>
      <c r="H38" s="16">
        <v>10503</v>
      </c>
      <c r="I38" s="16">
        <v>18264</v>
      </c>
      <c r="J38" s="18">
        <v>28805</v>
      </c>
      <c r="K38" s="16">
        <v>266917</v>
      </c>
      <c r="L38" s="16">
        <v>138910</v>
      </c>
      <c r="M38" s="16">
        <v>16124</v>
      </c>
      <c r="N38" s="18">
        <v>421952</v>
      </c>
    </row>
    <row r="39" spans="1:14" s="4" customFormat="1" ht="17.25" customHeight="1">
      <c r="A39" s="23">
        <v>55</v>
      </c>
      <c r="B39" s="23" t="s">
        <v>41</v>
      </c>
      <c r="C39" s="29">
        <v>60.87</v>
      </c>
      <c r="D39" s="29">
        <v>1221.739</v>
      </c>
      <c r="E39" s="29">
        <v>91.304000000000002</v>
      </c>
      <c r="F39" s="30">
        <v>1373.913</v>
      </c>
      <c r="G39" s="16">
        <v>686932</v>
      </c>
      <c r="H39" s="16">
        <v>16453</v>
      </c>
      <c r="I39" s="16">
        <v>19226</v>
      </c>
      <c r="J39" s="18">
        <v>46342</v>
      </c>
      <c r="K39" s="16">
        <v>418133</v>
      </c>
      <c r="L39" s="16">
        <v>201013</v>
      </c>
      <c r="M39" s="16">
        <v>17555</v>
      </c>
      <c r="N39" s="18">
        <v>636700</v>
      </c>
    </row>
    <row r="40" spans="1:14" s="4" customFormat="1" ht="17.25" customHeight="1">
      <c r="A40" s="23">
        <v>56</v>
      </c>
      <c r="B40" s="23" t="s">
        <v>42</v>
      </c>
      <c r="C40" s="10">
        <v>36.585000000000001</v>
      </c>
      <c r="D40" s="10">
        <v>1217.886</v>
      </c>
      <c r="E40" s="10">
        <v>110.569</v>
      </c>
      <c r="F40" s="31">
        <v>1365.0409999999999</v>
      </c>
      <c r="G40" s="32">
        <v>476341</v>
      </c>
      <c r="H40" s="32">
        <v>13578</v>
      </c>
      <c r="I40" s="32">
        <v>14453</v>
      </c>
      <c r="J40" s="33">
        <v>26052</v>
      </c>
      <c r="K40" s="32">
        <v>174271</v>
      </c>
      <c r="L40" s="32">
        <v>165369</v>
      </c>
      <c r="M40" s="32">
        <v>15980</v>
      </c>
      <c r="N40" s="33">
        <v>355620</v>
      </c>
    </row>
    <row r="41" spans="1:14" s="4" customFormat="1" ht="17.25" customHeight="1">
      <c r="A41" s="22">
        <v>58</v>
      </c>
      <c r="B41" s="22" t="s">
        <v>43</v>
      </c>
      <c r="C41" s="29">
        <v>30.89</v>
      </c>
      <c r="D41" s="29">
        <v>1107.6790000000001</v>
      </c>
      <c r="E41" s="29">
        <v>160.035</v>
      </c>
      <c r="F41" s="30">
        <v>1298.604</v>
      </c>
      <c r="G41" s="16">
        <v>591234</v>
      </c>
      <c r="H41" s="16">
        <v>15665</v>
      </c>
      <c r="I41" s="16">
        <v>14973</v>
      </c>
      <c r="J41" s="18">
        <v>29271</v>
      </c>
      <c r="K41" s="16">
        <v>182632</v>
      </c>
      <c r="L41" s="16">
        <v>173519</v>
      </c>
      <c r="M41" s="16">
        <v>23962</v>
      </c>
      <c r="N41" s="18">
        <v>380113</v>
      </c>
    </row>
    <row r="42" spans="1:14" s="4" customFormat="1" ht="17.25" customHeight="1">
      <c r="A42" s="23">
        <v>59</v>
      </c>
      <c r="B42" s="23" t="s">
        <v>44</v>
      </c>
      <c r="C42" s="29">
        <v>36.954000000000001</v>
      </c>
      <c r="D42" s="29">
        <v>1379.221</v>
      </c>
      <c r="E42" s="29">
        <v>159.386</v>
      </c>
      <c r="F42" s="30">
        <v>1575.5609999999999</v>
      </c>
      <c r="G42" s="16">
        <v>459330</v>
      </c>
      <c r="H42" s="16">
        <v>12096</v>
      </c>
      <c r="I42" s="16">
        <v>17766</v>
      </c>
      <c r="J42" s="18">
        <v>23159</v>
      </c>
      <c r="K42" s="16">
        <v>169740</v>
      </c>
      <c r="L42" s="16">
        <v>166826</v>
      </c>
      <c r="M42" s="16">
        <v>28317</v>
      </c>
      <c r="N42" s="18">
        <v>364883</v>
      </c>
    </row>
    <row r="43" spans="1:14" s="4" customFormat="1" ht="17.25" customHeight="1">
      <c r="A43" s="23">
        <v>60</v>
      </c>
      <c r="B43" s="23" t="s">
        <v>45</v>
      </c>
      <c r="C43" s="29">
        <v>35.033999999999999</v>
      </c>
      <c r="D43" s="29">
        <v>1188.4349999999999</v>
      </c>
      <c r="E43" s="29">
        <v>102.721</v>
      </c>
      <c r="F43" s="30">
        <v>1326.19</v>
      </c>
      <c r="G43" s="16">
        <v>542384</v>
      </c>
      <c r="H43" s="16">
        <v>14464</v>
      </c>
      <c r="I43" s="16">
        <v>19548</v>
      </c>
      <c r="J43" s="18">
        <v>28804</v>
      </c>
      <c r="K43" s="16">
        <v>190019</v>
      </c>
      <c r="L43" s="16">
        <v>171899</v>
      </c>
      <c r="M43" s="16">
        <v>20080</v>
      </c>
      <c r="N43" s="18">
        <v>381998</v>
      </c>
    </row>
    <row r="44" spans="1:14" s="4" customFormat="1" ht="17.25" customHeight="1">
      <c r="A44" s="23">
        <v>62</v>
      </c>
      <c r="B44" s="23" t="s">
        <v>46</v>
      </c>
      <c r="C44" s="29">
        <v>35.863999999999997</v>
      </c>
      <c r="D44" s="29">
        <v>1263.366</v>
      </c>
      <c r="E44" s="29">
        <v>139.934</v>
      </c>
      <c r="F44" s="30">
        <v>1439.164</v>
      </c>
      <c r="G44" s="16">
        <v>506355</v>
      </c>
      <c r="H44" s="16">
        <v>13096</v>
      </c>
      <c r="I44" s="16">
        <v>16749</v>
      </c>
      <c r="J44" s="18">
        <v>25743</v>
      </c>
      <c r="K44" s="16">
        <v>181597</v>
      </c>
      <c r="L44" s="16">
        <v>165453</v>
      </c>
      <c r="M44" s="16">
        <v>23438</v>
      </c>
      <c r="N44" s="18">
        <v>370488</v>
      </c>
    </row>
    <row r="45" spans="1:14" s="4" customFormat="1" ht="17.25" customHeight="1">
      <c r="A45" s="23">
        <v>63</v>
      </c>
      <c r="B45" s="23" t="s">
        <v>47</v>
      </c>
      <c r="C45" s="29">
        <v>32.823999999999998</v>
      </c>
      <c r="D45" s="29">
        <v>1359.924</v>
      </c>
      <c r="E45" s="29">
        <v>138.35900000000001</v>
      </c>
      <c r="F45" s="30">
        <v>1531.107</v>
      </c>
      <c r="G45" s="16">
        <v>466941</v>
      </c>
      <c r="H45" s="16">
        <v>11084</v>
      </c>
      <c r="I45" s="16">
        <v>18829</v>
      </c>
      <c r="J45" s="18">
        <v>21557</v>
      </c>
      <c r="K45" s="16">
        <v>153271</v>
      </c>
      <c r="L45" s="16">
        <v>150734</v>
      </c>
      <c r="M45" s="16">
        <v>26051</v>
      </c>
      <c r="N45" s="18">
        <v>330056</v>
      </c>
    </row>
    <row r="46" spans="1:14" s="4" customFormat="1" ht="17.25" customHeight="1">
      <c r="A46" s="24">
        <v>67</v>
      </c>
      <c r="B46" s="24" t="s">
        <v>48</v>
      </c>
      <c r="C46" s="29">
        <v>19.332999999999998</v>
      </c>
      <c r="D46" s="29">
        <v>1279.3330000000001</v>
      </c>
      <c r="E46" s="29">
        <v>122</v>
      </c>
      <c r="F46" s="30">
        <v>1420.6669999999999</v>
      </c>
      <c r="G46" s="16">
        <v>304908</v>
      </c>
      <c r="H46" s="16">
        <v>11486</v>
      </c>
      <c r="I46" s="16">
        <v>18232</v>
      </c>
      <c r="J46" s="18">
        <v>16059</v>
      </c>
      <c r="K46" s="16">
        <v>58949</v>
      </c>
      <c r="L46" s="16">
        <v>146949</v>
      </c>
      <c r="M46" s="16">
        <v>22243</v>
      </c>
      <c r="N46" s="18">
        <v>228141</v>
      </c>
    </row>
    <row r="47" spans="1:14" s="4" customFormat="1" ht="17.25" customHeight="1">
      <c r="A47" s="23">
        <v>70</v>
      </c>
      <c r="B47" s="23" t="s">
        <v>49</v>
      </c>
      <c r="C47" s="25">
        <v>25.623999999999999</v>
      </c>
      <c r="D47" s="25">
        <v>1317.127</v>
      </c>
      <c r="E47" s="25">
        <v>139.31200000000001</v>
      </c>
      <c r="F47" s="26">
        <v>1482.0630000000001</v>
      </c>
      <c r="G47" s="27">
        <v>503869</v>
      </c>
      <c r="H47" s="27">
        <v>12414</v>
      </c>
      <c r="I47" s="27">
        <v>17831</v>
      </c>
      <c r="J47" s="28">
        <v>21420</v>
      </c>
      <c r="K47" s="27">
        <v>129110</v>
      </c>
      <c r="L47" s="27">
        <v>163505</v>
      </c>
      <c r="M47" s="27">
        <v>24841</v>
      </c>
      <c r="N47" s="28">
        <v>317456</v>
      </c>
    </row>
    <row r="48" spans="1:14" s="4" customFormat="1" ht="17.25" customHeight="1">
      <c r="A48" s="23">
        <v>71</v>
      </c>
      <c r="B48" s="23" t="s">
        <v>50</v>
      </c>
      <c r="C48" s="29">
        <v>39.588999999999999</v>
      </c>
      <c r="D48" s="29">
        <v>1393.83</v>
      </c>
      <c r="E48" s="29">
        <v>110.283</v>
      </c>
      <c r="F48" s="30">
        <v>1543.702</v>
      </c>
      <c r="G48" s="16">
        <v>488292</v>
      </c>
      <c r="H48" s="16">
        <v>11449</v>
      </c>
      <c r="I48" s="16">
        <v>18959</v>
      </c>
      <c r="J48" s="18">
        <v>24214</v>
      </c>
      <c r="K48" s="16">
        <v>193308</v>
      </c>
      <c r="L48" s="16">
        <v>159577</v>
      </c>
      <c r="M48" s="16">
        <v>20909</v>
      </c>
      <c r="N48" s="18">
        <v>373794</v>
      </c>
    </row>
    <row r="49" spans="1:14" s="4" customFormat="1" ht="17.25" customHeight="1">
      <c r="A49" s="23">
        <v>72</v>
      </c>
      <c r="B49" s="23" t="s">
        <v>51</v>
      </c>
      <c r="C49" s="29">
        <v>36.35</v>
      </c>
      <c r="D49" s="29">
        <v>1377.338</v>
      </c>
      <c r="E49" s="29">
        <v>126.92</v>
      </c>
      <c r="F49" s="30">
        <v>1540.6079999999999</v>
      </c>
      <c r="G49" s="16">
        <v>543300</v>
      </c>
      <c r="H49" s="16">
        <v>13840</v>
      </c>
      <c r="I49" s="16">
        <v>17369</v>
      </c>
      <c r="J49" s="18">
        <v>26623</v>
      </c>
      <c r="K49" s="16">
        <v>197488</v>
      </c>
      <c r="L49" s="16">
        <v>190628</v>
      </c>
      <c r="M49" s="16">
        <v>22044</v>
      </c>
      <c r="N49" s="18">
        <v>410160</v>
      </c>
    </row>
    <row r="50" spans="1:14" s="4" customFormat="1" ht="17.25" customHeight="1">
      <c r="A50" s="24">
        <v>73</v>
      </c>
      <c r="B50" s="24" t="s">
        <v>52</v>
      </c>
      <c r="C50" s="10">
        <v>31.51</v>
      </c>
      <c r="D50" s="10">
        <v>1279.431</v>
      </c>
      <c r="E50" s="10">
        <v>150.43799999999999</v>
      </c>
      <c r="F50" s="31">
        <v>1461.3789999999999</v>
      </c>
      <c r="G50" s="32">
        <v>445558</v>
      </c>
      <c r="H50" s="32">
        <v>10905</v>
      </c>
      <c r="I50" s="32">
        <v>17698</v>
      </c>
      <c r="J50" s="33">
        <v>20976</v>
      </c>
      <c r="K50" s="32">
        <v>140395</v>
      </c>
      <c r="L50" s="32">
        <v>139517</v>
      </c>
      <c r="M50" s="32">
        <v>26624</v>
      </c>
      <c r="N50" s="33">
        <v>306536</v>
      </c>
    </row>
    <row r="51" spans="1:14" s="4" customFormat="1" ht="17.25" customHeight="1">
      <c r="A51" s="24">
        <v>301</v>
      </c>
      <c r="B51" s="11" t="s">
        <v>53</v>
      </c>
      <c r="C51" s="10">
        <v>35.713999999999999</v>
      </c>
      <c r="D51" s="10">
        <v>985.71400000000006</v>
      </c>
      <c r="E51" s="10">
        <v>142.857</v>
      </c>
      <c r="F51" s="31">
        <v>1164.2860000000001</v>
      </c>
      <c r="G51" s="32">
        <v>439342</v>
      </c>
      <c r="H51" s="32">
        <v>10951</v>
      </c>
      <c r="I51" s="32">
        <v>11702</v>
      </c>
      <c r="J51" s="33">
        <v>24184</v>
      </c>
      <c r="K51" s="32">
        <v>156908</v>
      </c>
      <c r="L51" s="32">
        <v>107945</v>
      </c>
      <c r="M51" s="32">
        <v>16717</v>
      </c>
      <c r="N51" s="33">
        <v>281570</v>
      </c>
    </row>
    <row r="52" spans="1:14" s="4" customFormat="1" ht="17.25" customHeight="1">
      <c r="A52" s="5" t="s">
        <v>54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s="4" customFormat="1" ht="17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9" spans="1:14">
      <c r="A59" s="14"/>
      <c r="B59" s="14"/>
      <c r="D59" s="14"/>
    </row>
    <row r="60" spans="1:14">
      <c r="A60" s="14"/>
    </row>
    <row r="61" spans="1:14">
      <c r="A61" s="14"/>
      <c r="B61" s="14"/>
    </row>
    <row r="62" spans="1:14">
      <c r="A62" s="14"/>
      <c r="B62" s="14"/>
    </row>
    <row r="63" spans="1:14">
      <c r="A63" s="14"/>
      <c r="B63" s="14"/>
    </row>
    <row r="64" spans="1:14">
      <c r="A64" s="14"/>
      <c r="B64" s="14"/>
    </row>
    <row r="65" spans="1:2">
      <c r="A65" s="14"/>
      <c r="B65" s="14"/>
    </row>
    <row r="66" spans="1:2">
      <c r="A66" s="14"/>
      <c r="B66" s="14"/>
    </row>
    <row r="67" spans="1:2">
      <c r="A67" s="14"/>
      <c r="B67" s="14"/>
    </row>
    <row r="68" spans="1:2">
      <c r="A68" s="14"/>
      <c r="B68" s="14"/>
    </row>
    <row r="69" spans="1:2">
      <c r="A69" s="14"/>
      <c r="B69" s="14"/>
    </row>
    <row r="70" spans="1:2">
      <c r="A70" s="14"/>
      <c r="B70" s="14"/>
    </row>
    <row r="71" spans="1:2">
      <c r="A71" s="14"/>
      <c r="B71" s="14"/>
    </row>
    <row r="72" spans="1:2">
      <c r="A72" s="14"/>
      <c r="B72" s="14"/>
    </row>
    <row r="73" spans="1:2">
      <c r="A73" s="14"/>
      <c r="B73" s="14"/>
    </row>
    <row r="74" spans="1:2">
      <c r="A74" s="14"/>
      <c r="B74" s="14"/>
    </row>
    <row r="75" spans="1:2">
      <c r="A75" s="14"/>
      <c r="B75" s="14"/>
    </row>
    <row r="76" spans="1:2">
      <c r="A76" s="14"/>
      <c r="B76" s="14"/>
    </row>
    <row r="77" spans="1:2">
      <c r="A77" s="14"/>
      <c r="B77" s="14"/>
    </row>
    <row r="78" spans="1:2">
      <c r="A78" s="14"/>
      <c r="B78" s="14"/>
    </row>
    <row r="79" spans="1:2">
      <c r="A79" s="14"/>
      <c r="B79" s="14"/>
    </row>
    <row r="80" spans="1:2">
      <c r="A80" s="14"/>
      <c r="B80" s="14"/>
    </row>
    <row r="81" spans="1:2">
      <c r="A81" s="14"/>
      <c r="B81" s="14"/>
    </row>
    <row r="82" spans="1:2">
      <c r="A82" s="14"/>
      <c r="B82" s="14"/>
    </row>
    <row r="83" spans="1:2">
      <c r="A83" s="14"/>
      <c r="B83" s="14"/>
    </row>
    <row r="84" spans="1:2">
      <c r="A84" s="14"/>
      <c r="B84" s="14"/>
    </row>
    <row r="85" spans="1:2">
      <c r="A85" s="14"/>
      <c r="B85" s="14"/>
    </row>
    <row r="86" spans="1:2">
      <c r="A86" s="14"/>
      <c r="B86" s="14"/>
    </row>
    <row r="87" spans="1:2">
      <c r="A87" s="14"/>
      <c r="B87" s="14"/>
    </row>
    <row r="88" spans="1:2">
      <c r="A88" s="14"/>
      <c r="B88" s="14"/>
    </row>
    <row r="89" spans="1:2">
      <c r="A89" s="14"/>
      <c r="B89" s="14"/>
    </row>
    <row r="90" spans="1:2">
      <c r="A90" s="14"/>
      <c r="B90" s="14"/>
    </row>
    <row r="91" spans="1:2">
      <c r="A91" s="14"/>
      <c r="B91" s="14"/>
    </row>
    <row r="92" spans="1:2">
      <c r="A92" s="14"/>
      <c r="B92" s="14"/>
    </row>
    <row r="93" spans="1:2">
      <c r="A93" s="14"/>
      <c r="B93" s="14"/>
    </row>
    <row r="94" spans="1:2">
      <c r="A94" s="14"/>
      <c r="B94" s="14"/>
    </row>
    <row r="95" spans="1:2">
      <c r="A95" s="14"/>
      <c r="B95" s="14"/>
    </row>
    <row r="96" spans="1:2">
      <c r="A96" s="14"/>
      <c r="B96" s="14"/>
    </row>
    <row r="97" spans="1:2">
      <c r="A97" s="14"/>
      <c r="B97" s="14"/>
    </row>
    <row r="98" spans="1:2">
      <c r="A98" s="14"/>
      <c r="B98" s="14"/>
    </row>
    <row r="99" spans="1:2">
      <c r="A99" s="14"/>
      <c r="B99" s="14"/>
    </row>
    <row r="100" spans="1:2">
      <c r="A100" s="14"/>
      <c r="B100" s="14"/>
    </row>
    <row r="101" spans="1:2">
      <c r="A101" s="14"/>
      <c r="B101" s="14"/>
    </row>
    <row r="102" spans="1:2">
      <c r="A102" s="14"/>
      <c r="B102" s="14"/>
    </row>
    <row r="103" spans="1:2">
      <c r="A103" s="14"/>
      <c r="B103" s="14"/>
    </row>
    <row r="104" spans="1:2">
      <c r="A104" s="14"/>
      <c r="B104" s="14"/>
    </row>
    <row r="105" spans="1:2">
      <c r="A105" s="14"/>
      <c r="B105" s="14"/>
    </row>
    <row r="106" spans="1:2">
      <c r="A106" s="14"/>
      <c r="B106" s="14"/>
    </row>
    <row r="107" spans="1:2">
      <c r="A107" s="14"/>
      <c r="B107" s="14"/>
    </row>
    <row r="108" spans="1:2">
      <c r="A108" s="14"/>
      <c r="B108" s="14"/>
    </row>
    <row r="109" spans="1:2">
      <c r="A109" s="14"/>
      <c r="B109" s="14"/>
    </row>
    <row r="110" spans="1:2">
      <c r="A110" s="14"/>
      <c r="B110" s="14"/>
    </row>
    <row r="111" spans="1:2">
      <c r="A111" s="14"/>
      <c r="B111" s="14"/>
    </row>
    <row r="112" spans="1:2">
      <c r="A112" s="14"/>
      <c r="B112" s="14"/>
    </row>
    <row r="113" spans="1:2">
      <c r="A113" s="14"/>
      <c r="B113" s="14"/>
    </row>
    <row r="114" spans="1:2">
      <c r="A114" s="14"/>
      <c r="B114" s="14"/>
    </row>
    <row r="115" spans="1:2">
      <c r="A115" s="14"/>
      <c r="B115" s="14"/>
    </row>
    <row r="116" spans="1:2">
      <c r="A116" s="14"/>
      <c r="B116" s="14"/>
    </row>
    <row r="117" spans="1:2">
      <c r="A117" s="14"/>
      <c r="B117" s="14"/>
    </row>
    <row r="118" spans="1:2">
      <c r="A118" s="14"/>
      <c r="B118" s="14"/>
    </row>
    <row r="119" spans="1:2">
      <c r="A119" s="14"/>
      <c r="B119" s="14"/>
    </row>
    <row r="120" spans="1:2">
      <c r="A120" s="14"/>
      <c r="B120" s="14"/>
    </row>
    <row r="121" spans="1:2">
      <c r="A121" s="14"/>
      <c r="B121" s="14"/>
    </row>
    <row r="122" spans="1:2">
      <c r="A122" s="14"/>
      <c r="B122" s="14"/>
    </row>
    <row r="123" spans="1:2">
      <c r="A123" s="14"/>
      <c r="B123" s="14"/>
    </row>
    <row r="124" spans="1:2">
      <c r="A124" s="14"/>
      <c r="B124" s="14"/>
    </row>
    <row r="125" spans="1:2">
      <c r="A125" s="14"/>
      <c r="B125" s="14"/>
    </row>
    <row r="126" spans="1:2">
      <c r="A126" s="14"/>
      <c r="B126" s="14"/>
    </row>
    <row r="127" spans="1:2">
      <c r="A127" s="14"/>
      <c r="B127" s="14"/>
    </row>
    <row r="128" spans="1:2">
      <c r="A128" s="14"/>
      <c r="B128" s="14"/>
    </row>
    <row r="129" spans="1:2">
      <c r="B129" s="14"/>
    </row>
    <row r="130" spans="1:2">
      <c r="A130" s="14"/>
      <c r="B130" s="14"/>
    </row>
    <row r="131" spans="1:2">
      <c r="B131" s="14"/>
    </row>
    <row r="216" spans="1:6">
      <c r="A216" s="14">
        <v>2</v>
      </c>
      <c r="B216" s="14">
        <v>4</v>
      </c>
      <c r="C216" s="14">
        <v>0</v>
      </c>
      <c r="D216" s="14">
        <v>0</v>
      </c>
      <c r="E216" s="14">
        <v>0</v>
      </c>
      <c r="F216" s="14">
        <v>0</v>
      </c>
    </row>
    <row r="217" spans="1:6">
      <c r="A217" s="14">
        <v>36</v>
      </c>
      <c r="B217" s="14">
        <v>23</v>
      </c>
      <c r="C217" s="14">
        <v>0</v>
      </c>
      <c r="D217" s="14">
        <v>0</v>
      </c>
      <c r="E217" s="14">
        <v>0</v>
      </c>
      <c r="F217" s="14">
        <v>0</v>
      </c>
    </row>
    <row r="218" spans="1:6">
      <c r="A218" s="14">
        <v>0</v>
      </c>
      <c r="B218" s="14">
        <v>0</v>
      </c>
      <c r="C218" s="14">
        <v>0</v>
      </c>
      <c r="D218" s="14">
        <v>0</v>
      </c>
      <c r="E218" s="14">
        <v>0</v>
      </c>
      <c r="F218" s="14">
        <v>0</v>
      </c>
    </row>
    <row r="219" spans="1:6">
      <c r="A219" s="14">
        <v>0</v>
      </c>
      <c r="B219" s="14">
        <v>0</v>
      </c>
      <c r="C219" s="14">
        <v>0</v>
      </c>
      <c r="D219" s="14">
        <v>0</v>
      </c>
      <c r="E219" s="14">
        <v>0</v>
      </c>
      <c r="F219" s="14">
        <v>0</v>
      </c>
    </row>
    <row r="220" spans="1:6">
      <c r="A220" s="14">
        <v>1</v>
      </c>
      <c r="B220" s="14">
        <v>2</v>
      </c>
      <c r="C220" s="14">
        <v>1</v>
      </c>
      <c r="D220" s="14">
        <v>0</v>
      </c>
      <c r="E220" s="14">
        <v>1</v>
      </c>
      <c r="F220" s="14">
        <v>0</v>
      </c>
    </row>
    <row r="221" spans="1:6">
      <c r="A221" s="14">
        <v>9</v>
      </c>
      <c r="B221" s="14">
        <v>7</v>
      </c>
      <c r="C221" s="14">
        <v>0</v>
      </c>
      <c r="D221" s="14">
        <v>0</v>
      </c>
      <c r="E221" s="14">
        <v>0</v>
      </c>
      <c r="F221" s="14">
        <v>0</v>
      </c>
    </row>
    <row r="222" spans="1:6">
      <c r="A222" s="14">
        <v>0</v>
      </c>
      <c r="B222" s="14">
        <v>0</v>
      </c>
      <c r="C222" s="14">
        <v>0</v>
      </c>
      <c r="D222" s="14">
        <v>0</v>
      </c>
      <c r="E222" s="14">
        <v>0</v>
      </c>
      <c r="F222" s="14">
        <v>0</v>
      </c>
    </row>
    <row r="223" spans="1:6">
      <c r="A223" s="14">
        <v>0</v>
      </c>
      <c r="B223" s="14">
        <v>0</v>
      </c>
      <c r="C223" s="14">
        <v>0</v>
      </c>
      <c r="D223" s="14">
        <v>0</v>
      </c>
      <c r="E223" s="14">
        <v>0</v>
      </c>
      <c r="F223" s="14">
        <v>0</v>
      </c>
    </row>
    <row r="224" spans="1:6">
      <c r="A224" s="14">
        <v>43</v>
      </c>
      <c r="B224" s="14">
        <v>35</v>
      </c>
      <c r="C224" s="14">
        <v>4</v>
      </c>
      <c r="D224" s="14">
        <v>0</v>
      </c>
      <c r="E224" s="14">
        <v>4</v>
      </c>
      <c r="F224" s="14">
        <v>0</v>
      </c>
    </row>
    <row r="225" spans="1:6">
      <c r="A225" s="14">
        <v>105</v>
      </c>
      <c r="B225" s="14">
        <v>102</v>
      </c>
      <c r="C225" s="14">
        <v>8</v>
      </c>
      <c r="D225" s="14">
        <v>0</v>
      </c>
      <c r="E225" s="14">
        <v>8</v>
      </c>
      <c r="F225" s="14">
        <v>0</v>
      </c>
    </row>
    <row r="226" spans="1:6">
      <c r="A226" s="14">
        <v>0</v>
      </c>
      <c r="B226" s="14">
        <v>0</v>
      </c>
      <c r="C226" s="14">
        <v>0</v>
      </c>
      <c r="D226" s="14">
        <v>0</v>
      </c>
      <c r="E226" s="14">
        <v>0</v>
      </c>
      <c r="F226" s="14">
        <v>0</v>
      </c>
    </row>
    <row r="227" spans="1:6">
      <c r="A227" s="14">
        <v>0</v>
      </c>
      <c r="B227" s="14">
        <v>0</v>
      </c>
      <c r="C227" s="14">
        <v>0</v>
      </c>
      <c r="D227" s="14">
        <v>0</v>
      </c>
      <c r="E227" s="14">
        <v>0</v>
      </c>
      <c r="F227" s="14">
        <v>0</v>
      </c>
    </row>
    <row r="228" spans="1:6">
      <c r="A228" s="14">
        <v>17</v>
      </c>
      <c r="B228" s="14">
        <v>6</v>
      </c>
      <c r="C228" s="14">
        <v>1</v>
      </c>
      <c r="D228" s="14">
        <v>0</v>
      </c>
      <c r="E228" s="14">
        <v>1</v>
      </c>
      <c r="F228" s="14">
        <v>0</v>
      </c>
    </row>
    <row r="229" spans="1:6">
      <c r="A229" s="14">
        <v>114</v>
      </c>
      <c r="B229" s="14">
        <v>93</v>
      </c>
      <c r="C229" s="14">
        <v>5</v>
      </c>
      <c r="D229" s="14">
        <v>0</v>
      </c>
      <c r="E229" s="14">
        <v>5</v>
      </c>
      <c r="F229" s="14">
        <v>0</v>
      </c>
    </row>
    <row r="230" spans="1:6">
      <c r="A230" s="14">
        <v>396</v>
      </c>
      <c r="B230" s="14">
        <v>233</v>
      </c>
      <c r="C230" s="14">
        <v>8</v>
      </c>
      <c r="D230" s="14">
        <v>0</v>
      </c>
      <c r="E230" s="14">
        <v>8</v>
      </c>
      <c r="F230" s="14">
        <v>0</v>
      </c>
    </row>
    <row r="231" spans="1:6">
      <c r="A231" s="14">
        <v>0</v>
      </c>
      <c r="B231" s="14">
        <v>0</v>
      </c>
      <c r="C231" s="14">
        <v>0</v>
      </c>
      <c r="D231" s="14">
        <v>0</v>
      </c>
      <c r="E231" s="14">
        <v>0</v>
      </c>
      <c r="F231" s="14">
        <v>0</v>
      </c>
    </row>
    <row r="232" spans="1:6">
      <c r="A232" s="14">
        <v>0</v>
      </c>
      <c r="B232" s="14">
        <v>0</v>
      </c>
      <c r="C232" s="14">
        <v>0</v>
      </c>
      <c r="D232" s="14">
        <v>0</v>
      </c>
      <c r="E232" s="14">
        <v>0</v>
      </c>
      <c r="F232" s="14">
        <v>0</v>
      </c>
    </row>
  </sheetData>
  <mergeCells count="3">
    <mergeCell ref="C3:F6"/>
    <mergeCell ref="G3:J6"/>
    <mergeCell ref="K3:N6"/>
  </mergeCells>
  <phoneticPr fontId="2"/>
  <printOptions horizontalCentered="1"/>
  <pageMargins left="0.59055118110236227" right="0.59055118110236227" top="0.47244094488188981" bottom="0.35433070866141736" header="0.6692913385826772" footer="0.19685039370078741"/>
  <pageSetup paperSize="9" scale="89" firstPageNumber="133" pageOrder="overThenDown" orientation="portrait" useFirstPageNumber="1" r:id="rId1"/>
  <headerFooter alignWithMargins="0">
    <oddFooter xml:space="preserve">&amp;C- &amp;P 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表６</vt:lpstr>
      <vt:lpstr>表６!Print_Area</vt:lpstr>
    </vt:vector>
  </TitlesOfParts>
  <Company>青森県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PCMT041132</dc:creator>
  <cp:lastModifiedBy>201op</cp:lastModifiedBy>
  <cp:lastPrinted>2015-08-05T10:11:39Z</cp:lastPrinted>
  <dcterms:created xsi:type="dcterms:W3CDTF">1998-11-10T07:55:49Z</dcterms:created>
  <dcterms:modified xsi:type="dcterms:W3CDTF">2019-03-11T02:14:27Z</dcterms:modified>
</cp:coreProperties>
</file>